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307116\Desktop\PRATICHE CLAUDIA\TEMPESTIVITA' E PAGAMENTI\2024\DOCUMENTAZIONE DA INVIARE\"/>
    </mc:Choice>
  </mc:AlternateContent>
  <bookViews>
    <workbookView xWindow="0" yWindow="0" windowWidth="28800" windowHeight="11910"/>
  </bookViews>
  <sheets>
    <sheet name="PIVOT I TRIM 2024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<sst xmlns="http://schemas.openxmlformats.org/spreadsheetml/2006/main" count="3258" uniqueCount="2773">
  <si>
    <t>I TRIMESTRE 2024 - DATI SUI PAGAMENTI</t>
  </si>
  <si>
    <t>.</t>
  </si>
  <si>
    <t>Siope</t>
  </si>
  <si>
    <t>Descrizione SIOPE</t>
  </si>
  <si>
    <t>Descrizione Forn/Clie</t>
  </si>
  <si>
    <t>Ordinativo</t>
  </si>
  <si>
    <t>Totale</t>
  </si>
  <si>
    <t>U1105</t>
  </si>
  <si>
    <t>Competenze a favore del personale a tempo determinato, al netto degli arretrati attribuiti</t>
  </si>
  <si>
    <t>AZIENDA REGIONALE DELLA SALUTE REGIONE SARDEGNA</t>
  </si>
  <si>
    <t>D-3-UO3-2024-648</t>
  </si>
  <si>
    <t>AZIENDA REGIONALE DELLA SALUTE REGIONE SARDEGNA Totale</t>
  </si>
  <si>
    <t>Competenze a favore del personale a tempo determinato, al netto degli arretrati attribuiti Totale</t>
  </si>
  <si>
    <t>U1105 Totale</t>
  </si>
  <si>
    <t>U1203</t>
  </si>
  <si>
    <t>Altre ritenute al personale per conto di terzi</t>
  </si>
  <si>
    <t>AAROI EMAC/ASS. ANESTESISTI RIANIMATORI OSPED. ITALIANI EMERGENZA AREA CRITICA</t>
  </si>
  <si>
    <t>D-3-UO3-2024-120</t>
  </si>
  <si>
    <t>D-3-UO3-2024-1316</t>
  </si>
  <si>
    <t>D-3-UO3-2024-716</t>
  </si>
  <si>
    <t>AAROI EMAC/ASS. ANESTESISTI RIANIMATORI OSPED. ITALIANI EMERGENZA AREA CRITICA Totale</t>
  </si>
  <si>
    <t>ADV FINANCE S.P.A.</t>
  </si>
  <si>
    <t>D-3-UO3-2024-1267</t>
  </si>
  <si>
    <t>D-3-UO3-2024-48</t>
  </si>
  <si>
    <t>D-3-UO3-2024-741</t>
  </si>
  <si>
    <t>ADV FINANCE S.P.A. Totale</t>
  </si>
  <si>
    <t>AGENZIA DELLE ENTRATE - RISCOSSIONE</t>
  </si>
  <si>
    <t>D-3-UO3-2024-1213</t>
  </si>
  <si>
    <t>D-3-UO3-2024-1227</t>
  </si>
  <si>
    <t>D-3-UO3-2024-1233</t>
  </si>
  <si>
    <t>D-3-UO3-2024-1449</t>
  </si>
  <si>
    <t>D-3-UO3-2024-30</t>
  </si>
  <si>
    <t>D-3-UO3-2024-31</t>
  </si>
  <si>
    <t>D-3-UO3-2024-34</t>
  </si>
  <si>
    <t>D-3-UO3-2024-356</t>
  </si>
  <si>
    <t>D-3-UO3-2024-814</t>
  </si>
  <si>
    <t>D-3-UO3-2024-815</t>
  </si>
  <si>
    <t>D-3-UO3-2024-816</t>
  </si>
  <si>
    <t>D-3-UO3-2024-948</t>
  </si>
  <si>
    <t>AGENZIA DELLE ENTRATE - RISCOSSIONE Totale</t>
  </si>
  <si>
    <t>AGOS-DUCATO S.P.A.</t>
  </si>
  <si>
    <t>D-3-UO3-2024-1214</t>
  </si>
  <si>
    <t>D-3-UO3-2024-1268</t>
  </si>
  <si>
    <t>D-3-UO3-2024-45</t>
  </si>
  <si>
    <t>D-3-UO3-2024-49</t>
  </si>
  <si>
    <t>D-3-UO3-2024-742</t>
  </si>
  <si>
    <t>D-3-UO3-2024-803</t>
  </si>
  <si>
    <t>AGOS-DUCATO S.P.A. Totale</t>
  </si>
  <si>
    <t>ASSOCIAZIONE A.I.P.A.C.</t>
  </si>
  <si>
    <t>D-3-UO3-2024-113</t>
  </si>
  <si>
    <t>D-3-UO3-2024-1309</t>
  </si>
  <si>
    <t>D-3-UO3-2024-703</t>
  </si>
  <si>
    <t>ASSOCIAZIONE A.I.P.A.C. Totale</t>
  </si>
  <si>
    <t>ASSOCIAZIONE AVVOCATURA DI DIRITTO INFERMIERISTICO A.D.I.</t>
  </si>
  <si>
    <t>D-3-UO3-2024-1331</t>
  </si>
  <si>
    <t>D-3-UO3-2024-145</t>
  </si>
  <si>
    <t>D-3-UO3-2024-732</t>
  </si>
  <si>
    <t>ASSOCIAZIONE AVVOCATURA DI DIRITTO INFERMIERISTICO A.D.I. Totale</t>
  </si>
  <si>
    <t>ASSOCIAZIONE CHIRURGHI OSPEDALIERI ITALIANI</t>
  </si>
  <si>
    <t>D-3-UO3-2024-112</t>
  </si>
  <si>
    <t>D-3-UO3-2024-1308</t>
  </si>
  <si>
    <t>D-3-UO3-2024-702</t>
  </si>
  <si>
    <t>ASSOCIAZIONE CHIRURGHI OSPEDALIERI ITALIANI Totale</t>
  </si>
  <si>
    <t>ASSOCIAZIONE MEDICI DIRIGENTI (ANAAO ASSOMED)</t>
  </si>
  <si>
    <t>D-3-UO3-2024-114</t>
  </si>
  <si>
    <t>D-3-UO3-2024-1310</t>
  </si>
  <si>
    <t>D-3-UO3-2024-704</t>
  </si>
  <si>
    <t>ASSOCIAZIONE MEDICI DIRIGENTI (ANAAO ASSOMED) Totale</t>
  </si>
  <si>
    <t>ASSOCIAZIONE OSTETRICI GINECOLOGICI OSPEDALIERI ITALIANI</t>
  </si>
  <si>
    <t>D-3-UO3-2024-1325</t>
  </si>
  <si>
    <t>D-3-UO3-2024-140</t>
  </si>
  <si>
    <t>D-3-UO3-2024-725</t>
  </si>
  <si>
    <t>ASSOCIAZIONE OSTETRICI GINECOLOGICI OSPEDALIERI ITALIANI Totale</t>
  </si>
  <si>
    <t>ASSOCIAZIONE UNITARIA PSICOLOGI ITALIANI</t>
  </si>
  <si>
    <t>D-3-UO3-2024-116</t>
  </si>
  <si>
    <t>D-3-UO3-2024-1312</t>
  </si>
  <si>
    <t>D-3-UO3-2024-706</t>
  </si>
  <si>
    <t>ASSOCIAZIONE UNITARIA PSICOLOGI ITALIANI Totale</t>
  </si>
  <si>
    <t>AVVERA SPA</t>
  </si>
  <si>
    <t>D-3-UO3-2024-1269</t>
  </si>
  <si>
    <t>D-3-UO3-2024-50</t>
  </si>
  <si>
    <t>D-3-UO3-2024-743</t>
  </si>
  <si>
    <t>AVVERA SPA Totale</t>
  </si>
  <si>
    <t>BANCA DEL FUCINO S.P.A.</t>
  </si>
  <si>
    <t>D-3-UO3-2024-1270</t>
  </si>
  <si>
    <t>D-3-UO3-2024-51</t>
  </si>
  <si>
    <t>D-3-UO3-2024-744</t>
  </si>
  <si>
    <t>BANCA DEL FUCINO S.P.A. Totale</t>
  </si>
  <si>
    <t>BANCA DI SASSARI S.P.A.</t>
  </si>
  <si>
    <t>D-3-UO3-2024-1271</t>
  </si>
  <si>
    <t>D-3-UO3-2024-1468</t>
  </si>
  <si>
    <t>D-3-UO3-2024-1470</t>
  </si>
  <si>
    <t>D-3-UO3-2024-323</t>
  </si>
  <si>
    <t>D-3-UO3-2024-324</t>
  </si>
  <si>
    <t>D-3-UO3-2024-326</t>
  </si>
  <si>
    <t>D-3-UO3-2024-52</t>
  </si>
  <si>
    <t>D-3-UO3-2024-669</t>
  </si>
  <si>
    <t>D-3-UO3-2024-670</t>
  </si>
  <si>
    <t>D-3-UO3-2024-672</t>
  </si>
  <si>
    <t>D-3-UO3-2024-745</t>
  </si>
  <si>
    <t>BANCA DI SASSARI S.P.A. Totale</t>
  </si>
  <si>
    <t>BANCA DI SCONTO S.P.A.</t>
  </si>
  <si>
    <t>D-3-UO3-2024-1272</t>
  </si>
  <si>
    <t>D-3-UO3-2024-53</t>
  </si>
  <si>
    <t>D-3-UO3-2024-746</t>
  </si>
  <si>
    <t>BANCA DI SCONTO S.P.A. Totale</t>
  </si>
  <si>
    <t>BANCA IFIS S.P.A.</t>
  </si>
  <si>
    <t>D-3-UO3-2024-1215</t>
  </si>
  <si>
    <t>D-3-UO3-2024-35</t>
  </si>
  <si>
    <t>D-3-UO3-2024-804</t>
  </si>
  <si>
    <t>BANCA IFIS S.P.A. Totale</t>
  </si>
  <si>
    <t>BANCA POPOLARE PUGLIESE SCPA</t>
  </si>
  <si>
    <t>D-3-UO3-2024-1273</t>
  </si>
  <si>
    <t>D-3-UO3-2024-54</t>
  </si>
  <si>
    <t>D-3-UO3-2024-747</t>
  </si>
  <si>
    <t>BANCA POPOLARE PUGLIESE SCPA Totale</t>
  </si>
  <si>
    <t>BANCA PROGETTO S.P.A.</t>
  </si>
  <si>
    <t>D-3-UO3-2024-1274</t>
  </si>
  <si>
    <t>D-3-UO3-2024-1450</t>
  </si>
  <si>
    <t>D-3-UO3-2024-357</t>
  </si>
  <si>
    <t>D-3-UO3-2024-55</t>
  </si>
  <si>
    <t>D-3-UO3-2024-748</t>
  </si>
  <si>
    <t>D-3-UO3-2024-949</t>
  </si>
  <si>
    <t>BANCA PROGETTO S.P.A. Totale</t>
  </si>
  <si>
    <t>BANCA SISTEMA S.P.A.</t>
  </si>
  <si>
    <t>D-3-UO3-2024-1275</t>
  </si>
  <si>
    <t>D-3-UO3-2024-56</t>
  </si>
  <si>
    <t>D-3-UO3-2024-749</t>
  </si>
  <si>
    <t>BANCA SISTEMA S.P.A. Totale</t>
  </si>
  <si>
    <t>BNL FINANCE S.P.A.</t>
  </si>
  <si>
    <t>D-3-UO3-2024-1276</t>
  </si>
  <si>
    <t>D-3-UO3-2024-57</t>
  </si>
  <si>
    <t>D-3-UO3-2024-750</t>
  </si>
  <si>
    <t>BNL FINANCE S.P.A. Totale</t>
  </si>
  <si>
    <t xml:space="preserve">C.I.S.L. F.P.S. - SEGRETERIA TERRITORIALE </t>
  </si>
  <si>
    <t>D-3-UO3-2024-117</t>
  </si>
  <si>
    <t>D-3-UO3-2024-1313</t>
  </si>
  <si>
    <t>D-3-UO3-2024-707</t>
  </si>
  <si>
    <t>C.I.S.L. F.P.S. - SEGRETERIA TERRITORIALE  Totale</t>
  </si>
  <si>
    <t>CANO SABRINA</t>
  </si>
  <si>
    <t>D-3-UO3-2024-107</t>
  </si>
  <si>
    <t>D-3-UO3-2024-1234</t>
  </si>
  <si>
    <t>D-3-UO3-2024-736</t>
  </si>
  <si>
    <t>CANO SABRINA Totale</t>
  </si>
  <si>
    <t>CAP.ITAL.FIN. SPA</t>
  </si>
  <si>
    <t>D-3-UO3-2024-1277</t>
  </si>
  <si>
    <t>D-3-UO3-2024-58</t>
  </si>
  <si>
    <t>D-3-UO3-2024-751</t>
  </si>
  <si>
    <t>CAP.ITAL.FIN. SPA Totale</t>
  </si>
  <si>
    <t>CASSA SOCCORSO E SOLIDARIETA'</t>
  </si>
  <si>
    <t>D-3-UO3-2024-1278</t>
  </si>
  <si>
    <t>D-3-UO3-2024-59</t>
  </si>
  <si>
    <t>D-3-UO3-2024-752</t>
  </si>
  <si>
    <t>CASSA SOCCORSO E SOLIDARIETA' Totale</t>
  </si>
  <si>
    <t>CENTRO FINANZIAMENTI S.P.A.</t>
  </si>
  <si>
    <t>D-3-UO3-2024-1279</t>
  </si>
  <si>
    <t>D-3-UO3-2024-60</t>
  </si>
  <si>
    <t>D-3-UO3-2024-753</t>
  </si>
  <si>
    <t>CENTRO FINANZIAMENTI S.P.A. Totale</t>
  </si>
  <si>
    <t>CIMO - ASMD ASSOCIAZIONE SINDACALE MEDICI DIRIGENTI</t>
  </si>
  <si>
    <t>D-3-UO3-2024-1321</t>
  </si>
  <si>
    <t>D-3-UO3-2024-136</t>
  </si>
  <si>
    <t>D-3-UO3-2024-721</t>
  </si>
  <si>
    <t>CIMO - ASMD ASSOCIAZIONE SINDACALE MEDICI DIRIGENTI Totale</t>
  </si>
  <si>
    <t>CMS - ASSOCIAZIONE DI MUTUO SOCCORSO FRA I DIPENDENTI PUBBLICI</t>
  </si>
  <si>
    <t>D-3-UO3-2024-121</t>
  </si>
  <si>
    <t>D-3-UO3-2024-1280</t>
  </si>
  <si>
    <t>D-3-UO3-2024-1317</t>
  </si>
  <si>
    <t>D-3-UO3-2024-61</t>
  </si>
  <si>
    <t>D-3-UO3-2024-717</t>
  </si>
  <si>
    <t>D-3-UO3-2024-754</t>
  </si>
  <si>
    <t>CMS - ASSOCIAZIONE DI MUTUO SOCCORSO FRA I DIPENDENTI PUBBLICI Totale</t>
  </si>
  <si>
    <t xml:space="preserve">Co.A.S. MEDICI DIRIGENTI </t>
  </si>
  <si>
    <t>D-3-UO3-2024-1319</t>
  </si>
  <si>
    <t>D-3-UO3-2024-134</t>
  </si>
  <si>
    <t>D-3-UO3-2024-719</t>
  </si>
  <si>
    <t>Co.A.S. MEDICI DIRIGENTI  Totale</t>
  </si>
  <si>
    <t>COFIDIS SPA</t>
  </si>
  <si>
    <t>D-3-UO3-2024-1281</t>
  </si>
  <si>
    <t>D-3-UO3-2024-62</t>
  </si>
  <si>
    <t>D-3-UO3-2024-755</t>
  </si>
  <si>
    <t>COFIDIS SPA Totale</t>
  </si>
  <si>
    <t>COMPASS BANCA S.P.A.</t>
  </si>
  <si>
    <t>D-3-UO3-2024-1216</t>
  </si>
  <si>
    <t>D-3-UO3-2024-1231</t>
  </si>
  <si>
    <t>D-3-UO3-2024-1282</t>
  </si>
  <si>
    <t>D-3-UO3-2024-42</t>
  </si>
  <si>
    <t>D-3-UO3-2024-43</t>
  </si>
  <si>
    <t>D-3-UO3-2024-63</t>
  </si>
  <si>
    <t>D-3-UO3-2024-756</t>
  </si>
  <si>
    <t>D-3-UO3-2024-819</t>
  </si>
  <si>
    <t>D-3-UO3-2024-820</t>
  </si>
  <si>
    <t>COMPASS BANCA S.P.A. Totale</t>
  </si>
  <si>
    <t>CRAL SANITA' RIUNITA SARDEGNA</t>
  </si>
  <si>
    <t>D-3-UO3-2024-1283</t>
  </si>
  <si>
    <t>D-3-UO3-2024-64</t>
  </si>
  <si>
    <t>D-3-UO3-2024-757</t>
  </si>
  <si>
    <t>CRAL SANITA' RIUNITA SARDEGNA Totale</t>
  </si>
  <si>
    <t>DANUBIO S.R.L.</t>
  </si>
  <si>
    <t>D-3-UO3-2024-1217</t>
  </si>
  <si>
    <t>D-3-UO3-2024-37</t>
  </si>
  <si>
    <t>D-3-UO3-2024-805</t>
  </si>
  <si>
    <t>DANUBIO S.R.L. Totale</t>
  </si>
  <si>
    <t>DEUTSCHE BANK MUTUI SPA</t>
  </si>
  <si>
    <t>D-3-UO3-2024-1284</t>
  </si>
  <si>
    <t>D-3-UO3-2024-65</t>
  </si>
  <si>
    <t>D-3-UO3-2024-758</t>
  </si>
  <si>
    <t>DEUTSCHE BANK MUTUI SPA Totale</t>
  </si>
  <si>
    <t>DEUTSCHE BANK S.P.A.</t>
  </si>
  <si>
    <t>D-3-UO3-2024-1480</t>
  </si>
  <si>
    <t>D-3-UO3-2024-1481</t>
  </si>
  <si>
    <t>D-3-UO3-2024-335</t>
  </si>
  <si>
    <t>D-3-UO3-2024-336</t>
  </si>
  <si>
    <t>D-3-UO3-2024-687</t>
  </si>
  <si>
    <t>D-3-UO3-2024-688</t>
  </si>
  <si>
    <t>DEUTSCHE BANK S.P.A. Totale</t>
  </si>
  <si>
    <t>DYNAMICA RETAIL SPA</t>
  </si>
  <si>
    <t>D-3-UO3-2024-1285</t>
  </si>
  <si>
    <t>D-3-UO3-2024-66</t>
  </si>
  <si>
    <t>D-3-UO3-2024-759</t>
  </si>
  <si>
    <t>DYNAMICA RETAIL SPA Totale</t>
  </si>
  <si>
    <t>ENTE NAZIONALE DI PREVIDENZA ED ASSISTENZA PER GLI PSICOLOGI</t>
  </si>
  <si>
    <t>D-3-UO3-2024-1218</t>
  </si>
  <si>
    <t>D-3-UO3-2024-33</t>
  </si>
  <si>
    <t>D-3-UO3-2024-806</t>
  </si>
  <si>
    <t>ENTE NAZIONALE DI PREVIDENZA ED ASSISTENZA PER GLI PSICOLOGI Totale</t>
  </si>
  <si>
    <t>ENTE NAZIONALE PREVIDENZA ED ASSISTENZA VETERINARI (ENPAV)</t>
  </si>
  <si>
    <t>D-3-UO3-2024-1458</t>
  </si>
  <si>
    <t>ENTE NAZIONALE PREVIDENZA ED ASSISTENZA VETERINARI (ENPAV) Totale</t>
  </si>
  <si>
    <t>EUROCQS - SOCIETA' PER AZIONI</t>
  </si>
  <si>
    <t>D-3-UO3-2024-1559</t>
  </si>
  <si>
    <t>D-3-UO3-2024-486</t>
  </si>
  <si>
    <t>D-3-UO3-2024-9</t>
  </si>
  <si>
    <t>D-3-UO3-2024-992</t>
  </si>
  <si>
    <t>EUROCQS - SOCIETA' PER AZIONI Totale</t>
  </si>
  <si>
    <t>F.L.P. -  FEDERAZIONE LAVORATORI PUBBLICI E FUNZIONI PUBBLICHE</t>
  </si>
  <si>
    <t>D-3-UO3-2024-1329</t>
  </si>
  <si>
    <t>D-3-UO3-2024-143</t>
  </si>
  <si>
    <t>D-3-UO3-2024-729</t>
  </si>
  <si>
    <t>F.L.P. -  FEDERAZIONE LAVORATORI PUBBLICI E FUNZIONI PUBBLICHE Totale</t>
  </si>
  <si>
    <t>FEDERAZIONE CISL MEDICI</t>
  </si>
  <si>
    <t>D-3-UO3-2024-1324</t>
  </si>
  <si>
    <t>D-3-UO3-2024-139</t>
  </si>
  <si>
    <t>D-3-UO3-2024-1452</t>
  </si>
  <si>
    <t>D-3-UO3-2024-359</t>
  </si>
  <si>
    <t>D-3-UO3-2024-724</t>
  </si>
  <si>
    <t>D-3-UO3-2024-951</t>
  </si>
  <si>
    <t>FEDERAZIONE CISL MEDICI Totale</t>
  </si>
  <si>
    <t>FEDERAZIONE ITALIANA MEDICI PEDIATRI</t>
  </si>
  <si>
    <t>D-3-UO3-2024-1482</t>
  </si>
  <si>
    <t>D-3-UO3-2024-337</t>
  </si>
  <si>
    <t>D-3-UO3-2024-689</t>
  </si>
  <si>
    <t>FEDERAZIONE ITALIANA MEDICI PEDIATRI Totale</t>
  </si>
  <si>
    <t>FEDERAZIONE ITALIANA SINDACALE DEI MEDICI UNITI PER IL CONTRATTO UNICO</t>
  </si>
  <si>
    <t>D-3-UO3-2024-484</t>
  </si>
  <si>
    <t>D-3-UO3-2024-7</t>
  </si>
  <si>
    <t>D-3-UO3-2024-990</t>
  </si>
  <si>
    <t>FEDERAZIONE ITALIANA SINDACALE DEI MEDICI UNITI PER IL CONTRATTO UNICO Totale</t>
  </si>
  <si>
    <t>FEDERAZIONE MEDICI E VETERINARI</t>
  </si>
  <si>
    <t>D-3-UO3-2024-119</t>
  </si>
  <si>
    <t>D-3-UO3-2024-1315</t>
  </si>
  <si>
    <t>D-3-UO3-2024-715</t>
  </si>
  <si>
    <t>FEDERAZIONE MEDICI E VETERINARI Totale</t>
  </si>
  <si>
    <t>FEDERAZIONE MEDICI TERRITORIALI - F.M.T.</t>
  </si>
  <si>
    <t>D-3-UO3-2024-1557</t>
  </si>
  <si>
    <t>FEDERAZIONE MEDICI TERRITORIALI - F.M.T. Totale</t>
  </si>
  <si>
    <t>FEDIR - FEDERAZIONE DIRIGENTI E DIRETTIVI PUBBLICI</t>
  </si>
  <si>
    <t>D-3-UO3-2024-1332</t>
  </si>
  <si>
    <t>D-3-UO3-2024-146</t>
  </si>
  <si>
    <t>D-3-UO3-2024-733</t>
  </si>
  <si>
    <t>FEDIR - FEDERAZIONE DIRIGENTI E DIRETTIVI PUBBLICI Totale</t>
  </si>
  <si>
    <t>FESPA FEDERAZIONE SPECIALISTICA AMBULATORIALE</t>
  </si>
  <si>
    <t>D-3-UO3-2024-1459</t>
  </si>
  <si>
    <t>D-3-UO3-2024-366</t>
  </si>
  <si>
    <t>D-3-UO3-2024-943</t>
  </si>
  <si>
    <t>FESPA FEDERAZIONE SPECIALISTICA AMBULATORIALE Totale</t>
  </si>
  <si>
    <t>FIDES- ENTE COMMISSIONARIO PER FACILITAZIONI RATEALI AI LAVORA TO RI- S.P.A.</t>
  </si>
  <si>
    <t>D-3-UO3-2024-1286</t>
  </si>
  <si>
    <t>D-3-UO3-2024-67</t>
  </si>
  <si>
    <t>D-3-UO3-2024-760</t>
  </si>
  <si>
    <t>FIDES- ENTE COMMISSIONARIO PER FACILITAZIONI RATEALI AI LAVORA TO RI- S.P.A. Totale</t>
  </si>
  <si>
    <t>FIDITALIA S.P.A.</t>
  </si>
  <si>
    <t>D-3-UO3-2024-1287</t>
  </si>
  <si>
    <t>D-3-UO3-2024-68</t>
  </si>
  <si>
    <t>D-3-UO3-2024-761</t>
  </si>
  <si>
    <t>FIDITALIA S.P.A. Totale</t>
  </si>
  <si>
    <t>FIGENPA. S.P.A.</t>
  </si>
  <si>
    <t>D-3-UO3-2024-1288</t>
  </si>
  <si>
    <t>D-3-UO3-2024-1460</t>
  </si>
  <si>
    <t>D-3-UO3-2024-367</t>
  </si>
  <si>
    <t>D-3-UO3-2024-69</t>
  </si>
  <si>
    <t>D-3-UO3-2024-762</t>
  </si>
  <si>
    <t>D-3-UO3-2024-944</t>
  </si>
  <si>
    <t>FIGENPA. S.P.A. Totale</t>
  </si>
  <si>
    <t>FIMMG FEDERAZIONE ITALIANA MEDICI DI MEDICINA GENERALE SEZIONE PROVINCIALE (CA)</t>
  </si>
  <si>
    <t>D-3-UO3-2024-1476</t>
  </si>
  <si>
    <t>D-3-UO3-2024-331</t>
  </si>
  <si>
    <t>D-3-UO3-2024-332</t>
  </si>
  <si>
    <t>D-3-UO3-2024-676</t>
  </si>
  <si>
    <t>FIMMG FEDERAZIONE ITALIANA MEDICI DI MEDICINA GENERALE SEZIONE PROVINCIALE (CA) Totale</t>
  </si>
  <si>
    <t>FIMMG FEDERAZIONE ITALIANA MEDICI DI MEDICINA GENERALE SEZIONE PROVINCIALE (SS)</t>
  </si>
  <si>
    <t>D-3-UO3-2024-1006</t>
  </si>
  <si>
    <t>D-3-UO3-2024-1576</t>
  </si>
  <si>
    <t>D-3-UO3-2024-463</t>
  </si>
  <si>
    <t>FIMMG FEDERAZIONE ITALIANA MEDICI DI MEDICINA GENERALE SEZIONE PROVINCIALE (SS) Totale</t>
  </si>
  <si>
    <t>FINANZIARIA FAMILIARE S.P.A.</t>
  </si>
  <si>
    <t>D-3-UO3-2024-1289</t>
  </si>
  <si>
    <t>D-3-UO3-2024-70</t>
  </si>
  <si>
    <t>D-3-UO3-2024-763</t>
  </si>
  <si>
    <t>FINANZIARIA FAMILIARE S.P.A. Totale</t>
  </si>
  <si>
    <t>FINCONTINUO S.P.A.</t>
  </si>
  <si>
    <t>D-3-UO3-2024-1290</t>
  </si>
  <si>
    <t>D-3-UO3-2024-71</t>
  </si>
  <si>
    <t>D-3-UO3-2024-764</t>
  </si>
  <si>
    <t>FINCONTINUO S.P.A. Totale</t>
  </si>
  <si>
    <t>FINDOMESTIC BANCA SPA</t>
  </si>
  <si>
    <t>D-3-UO3-2024-1219</t>
  </si>
  <si>
    <t>D-3-UO3-2024-1291</t>
  </si>
  <si>
    <t>D-3-UO3-2024-44</t>
  </si>
  <si>
    <t>D-3-UO3-2024-72</t>
  </si>
  <si>
    <t>D-3-UO3-2024-765</t>
  </si>
  <si>
    <t>D-3-UO3-2024-807</t>
  </si>
  <si>
    <t>FINDOMESTIC BANCA SPA Totale</t>
  </si>
  <si>
    <t>FONDO DI SOLIDARIETA 'S.FRANCESCO-FADDA PAOLO</t>
  </si>
  <si>
    <t>D-3-UO3-2024-1292</t>
  </si>
  <si>
    <t>D-3-UO3-2024-73</t>
  </si>
  <si>
    <t>D-3-UO3-2024-766</t>
  </si>
  <si>
    <t>FONDO DI SOLIDARIETA 'S.FRANCESCO-FADDA PAOLO Totale</t>
  </si>
  <si>
    <t>FSI - USAE</t>
  </si>
  <si>
    <t>D-3-UO3-2024-1326</t>
  </si>
  <si>
    <t>D-3-UO3-2024-141</t>
  </si>
  <si>
    <t>D-3-UO3-2024-726</t>
  </si>
  <si>
    <t>FSI - USAE Totale</t>
  </si>
  <si>
    <t>FUNZIONE PUBBLICA C.G.I.</t>
  </si>
  <si>
    <t>D-3-UO3-2024-115</t>
  </si>
  <si>
    <t>D-3-UO3-2024-1311</t>
  </si>
  <si>
    <t>D-3-UO3-2024-705</t>
  </si>
  <si>
    <t>FUNZIONE PUBBLICA C.G.I. Totale</t>
  </si>
  <si>
    <t xml:space="preserve">GIANFRANCO MORO ASSICURAZIONI E C. S.N.C. </t>
  </si>
  <si>
    <t>D-3-UO3-2024-108</t>
  </si>
  <si>
    <t>D-3-UO3-2024-1228</t>
  </si>
  <si>
    <t>D-3-UO3-2024-737</t>
  </si>
  <si>
    <t>GIANFRANCO MORO ASSICURAZIONI E C. S.N.C.  Totale</t>
  </si>
  <si>
    <t>IBL FAMILY S.P.A.</t>
  </si>
  <si>
    <t>D-3-UO3-2024-1293</t>
  </si>
  <si>
    <t>D-3-UO3-2024-74</t>
  </si>
  <si>
    <t>D-3-UO3-2024-767</t>
  </si>
  <si>
    <t>IBL FAMILY S.P.A. Totale</t>
  </si>
  <si>
    <t>IFIS NPL SERVICING S.P.A.</t>
  </si>
  <si>
    <t>D-3-UO3-2024-1220</t>
  </si>
  <si>
    <t>D-3-UO3-2024-46</t>
  </si>
  <si>
    <t>D-3-UO3-2024-808</t>
  </si>
  <si>
    <t>IFIS NPL SERVICING S.P.A. Totale</t>
  </si>
  <si>
    <t>INPDAP-CESSIONI</t>
  </si>
  <si>
    <t>D-3-UO3-2024-1307</t>
  </si>
  <si>
    <t>D-3-UO3-2024-781</t>
  </si>
  <si>
    <t>D-3-UO3-2024-88</t>
  </si>
  <si>
    <t>INPDAP-CESSIONI Totale</t>
  </si>
  <si>
    <t>INTESA SANPAOLO S.P.A</t>
  </si>
  <si>
    <t>D-3-UO3-2024-1294</t>
  </si>
  <si>
    <t>D-3-UO3-2024-75</t>
  </si>
  <si>
    <t>D-3-UO3-2024-768</t>
  </si>
  <si>
    <t>INTESA SANPAOLO S.P.A Totale</t>
  </si>
  <si>
    <t>ISTITUTO BANCARIO DEL LAVORO S.P.A.</t>
  </si>
  <si>
    <t>D-3-UO3-2024-1295</t>
  </si>
  <si>
    <t>D-3-UO3-2024-1471</t>
  </si>
  <si>
    <t>D-3-UO3-2024-327</t>
  </si>
  <si>
    <t>D-3-UO3-2024-673</t>
  </si>
  <si>
    <t>D-3-UO3-2024-76</t>
  </si>
  <si>
    <t>D-3-UO3-2024-769</t>
  </si>
  <si>
    <t>ISTITUTO BANCARIO DEL LAVORO S.P.A. Totale</t>
  </si>
  <si>
    <t>ISTITUTO FINANZIARIO VENETO ROMAGNOLO S.P.A.</t>
  </si>
  <si>
    <t>D-3-UO3-2024-1296</t>
  </si>
  <si>
    <t>D-3-UO3-2024-77</t>
  </si>
  <si>
    <t>D-3-UO3-2024-770</t>
  </si>
  <si>
    <t>ISTITUTO FINANZIARIO VENETO ROMAGNOLO S.P.A. Totale</t>
  </si>
  <si>
    <t>ITALCREDI SPA</t>
  </si>
  <si>
    <t>D-3-UO3-2024-1297</t>
  </si>
  <si>
    <t>D-3-UO3-2024-771</t>
  </si>
  <si>
    <t>D-3-UO3-2024-78</t>
  </si>
  <si>
    <t>ITALCREDI SPA Totale</t>
  </si>
  <si>
    <t>ITALFONDIARIO SPA</t>
  </si>
  <si>
    <t>D-3-UO3-2024-1221</t>
  </si>
  <si>
    <t>D-3-UO3-2024-32</t>
  </si>
  <si>
    <t>D-3-UO3-2024-809</t>
  </si>
  <si>
    <t>ITALFONDIARIO SPA Totale</t>
  </si>
  <si>
    <t>LONIS MARIA CARMELA</t>
  </si>
  <si>
    <t>D-3-UO3-2024-1122</t>
  </si>
  <si>
    <t>D-3-UO3-2024-277</t>
  </si>
  <si>
    <t>D-3-UO3-2024-562</t>
  </si>
  <si>
    <t>LONIS MARIA CARMELA Totale</t>
  </si>
  <si>
    <t>MARATHON SPV S.R.L.</t>
  </si>
  <si>
    <t>D-3-UO3-2024-1222</t>
  </si>
  <si>
    <t>D-3-UO3-2024-39</t>
  </si>
  <si>
    <t>D-3-UO3-2024-810</t>
  </si>
  <si>
    <t>MARATHON SPV S.R.L. Totale</t>
  </si>
  <si>
    <t>MARTE SPV S.R.L.</t>
  </si>
  <si>
    <t>D-3-UO3-2024-1223</t>
  </si>
  <si>
    <t>D-3-UO3-2024-41</t>
  </si>
  <si>
    <t>D-3-UO3-2024-811</t>
  </si>
  <si>
    <t>MARTE SPV S.R.L. Totale</t>
  </si>
  <si>
    <t>MBCREDIT SOLUTIONS S.P.A.</t>
  </si>
  <si>
    <t>D-3-UO3-2024-1224</t>
  </si>
  <si>
    <t>D-3-UO3-2024-1232</t>
  </si>
  <si>
    <t>D-3-UO3-2024-38</t>
  </si>
  <si>
    <t>D-3-UO3-2024-40</t>
  </si>
  <si>
    <t>D-3-UO3-2024-817</t>
  </si>
  <si>
    <t>D-3-UO3-2024-818</t>
  </si>
  <si>
    <t>MBCREDIT SOLUTIONS S.P.A. Totale</t>
  </si>
  <si>
    <t>MONTE MARTINA</t>
  </si>
  <si>
    <t>D-3-UO3-2024-109</t>
  </si>
  <si>
    <t>D-3-UO3-2024-1235</t>
  </si>
  <si>
    <t>D-3-UO3-2024-738</t>
  </si>
  <si>
    <t>MONTE MARTINA Totale</t>
  </si>
  <si>
    <t>NURSIND - SINDACATO DELLE PROFESSIONI INFERMIERISTICHE-S.NAZ.</t>
  </si>
  <si>
    <t>D-3-UO3-2024-1327</t>
  </si>
  <si>
    <t>D-3-UO3-2024-148</t>
  </si>
  <si>
    <t>D-3-UO3-2024-727</t>
  </si>
  <si>
    <t>NURSIND - SINDACATO DELLE PROFESSIONI INFERMIERISTICHE-S.NAZ. Totale</t>
  </si>
  <si>
    <t>NURSING UP - SINDACATO PROFESSIONISTI SANITARI DELLA FUNZIONE INFERMIERISTICA</t>
  </si>
  <si>
    <t>D-3-UO3-2024-1328</t>
  </si>
  <si>
    <t>D-3-UO3-2024-142</t>
  </si>
  <si>
    <t>D-3-UO3-2024-728</t>
  </si>
  <si>
    <t>NURSING UP - SINDACATO PROFESSIONISTI SANITARI DELLA FUNZIONE INFERMIERISTICA Totale</t>
  </si>
  <si>
    <t>OPERA NAZIONALE ASSISTENZA ORFANI SANITARI ITALIANI - ONAOSI</t>
  </si>
  <si>
    <t>D-3-UO3-2024-467</t>
  </si>
  <si>
    <t>OPERA NAZIONALE ASSISTENZA ORFANI SANITARI ITALIANI - ONAOSI Totale</t>
  </si>
  <si>
    <t>ORGANIZZAZIONE SINDACALE CONFSAL</t>
  </si>
  <si>
    <t>D-3-UO3-2024-1318</t>
  </si>
  <si>
    <t>D-3-UO3-2024-133</t>
  </si>
  <si>
    <t>D-3-UO3-2024-718</t>
  </si>
  <si>
    <t>ORGANIZZAZIONE SINDACALE CONFSAL Totale</t>
  </si>
  <si>
    <t>PILIA ALBERTO</t>
  </si>
  <si>
    <t>D-3-UO3-2024-1225</t>
  </si>
  <si>
    <t>D-3-UO3-2024-47</t>
  </si>
  <si>
    <t>D-3-UO3-2024-812</t>
  </si>
  <si>
    <t>PILIA ALBERTO Totale</t>
  </si>
  <si>
    <t>PITAGORA FINANZIAMENTI CONTRO CESSIONE DEL QUINTO S.P.A.</t>
  </si>
  <si>
    <t>D-3-UO3-2024-1298</t>
  </si>
  <si>
    <t>D-3-UO3-2024-772</t>
  </si>
  <si>
    <t>D-3-UO3-2024-79</t>
  </si>
  <si>
    <t>PITAGORA FINANZIAMENTI CONTRO CESSIONE DEL QUINTO S.P.A. Totale</t>
  </si>
  <si>
    <t>PRESTITALIA SPA</t>
  </si>
  <si>
    <t>D-3-UO3-2024-1299</t>
  </si>
  <si>
    <t>D-3-UO3-2024-1453</t>
  </si>
  <si>
    <t>D-3-UO3-2024-360</t>
  </si>
  <si>
    <t>D-3-UO3-2024-773</t>
  </si>
  <si>
    <t>D-3-UO3-2024-80</t>
  </si>
  <si>
    <t>D-3-UO3-2024-952</t>
  </si>
  <si>
    <t>PRESTITALIA SPA Totale</t>
  </si>
  <si>
    <t>PREXTA S.P.A.</t>
  </si>
  <si>
    <t>D-3-UO3-2024-1300</t>
  </si>
  <si>
    <t>D-3-UO3-2024-774</t>
  </si>
  <si>
    <t>D-3-UO3-2024-81</t>
  </si>
  <si>
    <t>PREXTA S.P.A. Totale</t>
  </si>
  <si>
    <t>ROSSATI SERGIO</t>
  </si>
  <si>
    <t>D-3-UO3-2024-110</t>
  </si>
  <si>
    <t>D-3-UO3-2024-111</t>
  </si>
  <si>
    <t>D-3-UO3-2024-1229</t>
  </si>
  <si>
    <t>D-3-UO3-2024-1230</t>
  </si>
  <si>
    <t>D-3-UO3-2024-739</t>
  </si>
  <si>
    <t>D-3-UO3-2024-740</t>
  </si>
  <si>
    <t>ROSSATI SERGIO Totale</t>
  </si>
  <si>
    <t>S.I.S.PE. - SINDACATO ITALIANO SPECIALISTI PEDIATRI</t>
  </si>
  <si>
    <t>D-3-UO3-2024-1483</t>
  </si>
  <si>
    <t>D-3-UO3-2024-338</t>
  </si>
  <si>
    <t>D-3-UO3-2024-690</t>
  </si>
  <si>
    <t>S.I.S.PE. - SINDACATO ITALIANO SPECIALISTI PEDIATRI Totale</t>
  </si>
  <si>
    <t>S.I.VE.M.P.</t>
  </si>
  <si>
    <t>D-3-UO3-2024-368</t>
  </si>
  <si>
    <t>D-3-UO3-2024-945</t>
  </si>
  <si>
    <t>S.I.VE.M.P. Totale</t>
  </si>
  <si>
    <t>S.N.A.L.V./CONFSAL</t>
  </si>
  <si>
    <t>D-3-UO3-2024-1330</t>
  </si>
  <si>
    <t>D-3-UO3-2024-144</t>
  </si>
  <si>
    <t>D-3-UO3-2024-731</t>
  </si>
  <si>
    <t>S.N.A.L.V./CONFSAL Totale</t>
  </si>
  <si>
    <t>SANNA ROSALBA</t>
  </si>
  <si>
    <t>D-3-UO3-2024-1226</t>
  </si>
  <si>
    <t>D-3-UO3-2024-36</t>
  </si>
  <si>
    <t>D-3-UO3-2024-813</t>
  </si>
  <si>
    <t>SANNA ROSALBA Totale</t>
  </si>
  <si>
    <t>SANTANDER CONSUMER BANK SPA</t>
  </si>
  <si>
    <t>D-3-UO3-2024-1301</t>
  </si>
  <si>
    <t>D-3-UO3-2024-775</t>
  </si>
  <si>
    <t>D-3-UO3-2024-82</t>
  </si>
  <si>
    <t>SANTANDER CONSUMER BANK SPA Totale</t>
  </si>
  <si>
    <t>SDIRS - SINDACATO DIRETTIVI DIRIGENTI REGIONE SARDEGNA</t>
  </si>
  <si>
    <t>D-3-UO3-2024-1333</t>
  </si>
  <si>
    <t>D-3-UO3-2024-147</t>
  </si>
  <si>
    <t>D-3-UO3-2024-734</t>
  </si>
  <si>
    <t>SDIRS - SINDACATO DIRETTIVI DIRIGENTI REGIONE SARDEGNA Totale</t>
  </si>
  <si>
    <t>SI.NA.FO. SINDACATO NAZIONALE FARMACISTI DIRIGENTI DEL SSN</t>
  </si>
  <si>
    <t>D-3-UO3-2024-1323</t>
  </si>
  <si>
    <t>D-3-UO3-2024-138</t>
  </si>
  <si>
    <t>D-3-UO3-2024-723</t>
  </si>
  <si>
    <t>SI.NA.FO. SINDACATO NAZIONALE FARMACISTI DIRIGENTI DEL SSN Totale</t>
  </si>
  <si>
    <t>SIGLA S.R.L.</t>
  </si>
  <si>
    <t>D-3-UO3-2024-1302</t>
  </si>
  <si>
    <t>D-3-UO3-2024-1469</t>
  </si>
  <si>
    <t>D-3-UO3-2024-325</t>
  </si>
  <si>
    <t>D-3-UO3-2024-671</t>
  </si>
  <si>
    <t>D-3-UO3-2024-776</t>
  </si>
  <si>
    <t>D-3-UO3-2024-83</t>
  </si>
  <si>
    <t>SIGLA S.R.L. Totale</t>
  </si>
  <si>
    <t>SINDACATO FVM SEZIONE FISMU</t>
  </si>
  <si>
    <t>D-3-UO3-2024-1475</t>
  </si>
  <si>
    <t>D-3-UO3-2024-1556</t>
  </si>
  <si>
    <t>D-3-UO3-2024-329</t>
  </si>
  <si>
    <t>D-3-UO3-2024-369</t>
  </si>
  <si>
    <t>D-3-UO3-2024-483</t>
  </si>
  <si>
    <t>D-3-UO3-2024-6</t>
  </si>
  <si>
    <t>D-3-UO3-2024-675</t>
  </si>
  <si>
    <t>D-3-UO3-2024-946</t>
  </si>
  <si>
    <t>D-3-UO3-2024-989</t>
  </si>
  <si>
    <t>SINDACATO FVM SEZIONE FISMU Totale</t>
  </si>
  <si>
    <t>SINDACATO NAZIONALE AREA RADIOLOGICA</t>
  </si>
  <si>
    <t>D-3-UO3-2024-1320</t>
  </si>
  <si>
    <t>D-3-UO3-2024-135</t>
  </si>
  <si>
    <t>D-3-UO3-2024-720</t>
  </si>
  <si>
    <t>SINDACATO NAZIONALE AREA RADIOLOGICA Totale</t>
  </si>
  <si>
    <t>SNAMI</t>
  </si>
  <si>
    <t>D-3-UO3-2024-1472</t>
  </si>
  <si>
    <t>D-3-UO3-2024-1558</t>
  </si>
  <si>
    <t>D-3-UO3-2024-328</t>
  </si>
  <si>
    <t>D-3-UO3-2024-330</t>
  </si>
  <si>
    <t>D-3-UO3-2024-485</t>
  </si>
  <si>
    <t>D-3-UO3-2024-674</t>
  </si>
  <si>
    <t>D-3-UO3-2024-8</t>
  </si>
  <si>
    <t>D-3-UO3-2024-991</t>
  </si>
  <si>
    <t>SNAMI Totale</t>
  </si>
  <si>
    <t>SPEFIN FINANZIARIA S.P.A</t>
  </si>
  <si>
    <t>D-3-UO3-2024-1303</t>
  </si>
  <si>
    <t>D-3-UO3-2024-777</t>
  </si>
  <si>
    <t>D-3-UO3-2024-84</t>
  </si>
  <si>
    <t>SPEFIN FINANZIARIA S.P.A Totale</t>
  </si>
  <si>
    <t>SUMAI ASSOPROF</t>
  </si>
  <si>
    <t>D-3-UO3-2024-1454</t>
  </si>
  <si>
    <t>D-3-UO3-2024-1461</t>
  </si>
  <si>
    <t>D-3-UO3-2024-361</t>
  </si>
  <si>
    <t>D-3-UO3-2024-370</t>
  </si>
  <si>
    <t>D-3-UO3-2024-947</t>
  </si>
  <si>
    <t>D-3-UO3-2024-953</t>
  </si>
  <si>
    <t>SUMAI ASSOPROF Totale</t>
  </si>
  <si>
    <t>SUNAS/C.S.E. SANITA'/FED.NE PROF. N  SANITARIE TECNICHE E AMM.VE</t>
  </si>
  <si>
    <t>D-3-UO3-2024-1322</t>
  </si>
  <si>
    <t>D-3-UO3-2024-137</t>
  </si>
  <si>
    <t>D-3-UO3-2024-722</t>
  </si>
  <si>
    <t>SUNAS/C.S.E. SANITA'/FED.NE PROF. N  SANITARIE TECNICHE E AMM.VE Totale</t>
  </si>
  <si>
    <t>TOWERS CQ S.R.L.</t>
  </si>
  <si>
    <t>D-3-UO3-2024-1304</t>
  </si>
  <si>
    <t>D-3-UO3-2024-778</t>
  </si>
  <si>
    <t>D-3-UO3-2024-85</t>
  </si>
  <si>
    <t>TOWERS CQ S.R.L. Totale</t>
  </si>
  <si>
    <t>UIL -FPL ENTI LOCALI</t>
  </si>
  <si>
    <t>D-3-UO3-2024-1455</t>
  </si>
  <si>
    <t>D-3-UO3-2024-362</t>
  </si>
  <si>
    <t>D-3-UO3-2024-954</t>
  </si>
  <si>
    <t>UIL -FPL ENTI LOCALI Totale</t>
  </si>
  <si>
    <t>UIL FPL SETTORE ENTI LOCALI CUNEO C/O CENTRO SERVIZI DATA ENTRY</t>
  </si>
  <si>
    <t>D-3-UO3-2024-118</t>
  </si>
  <si>
    <t>D-3-UO3-2024-1314</t>
  </si>
  <si>
    <t>D-3-UO3-2024-714</t>
  </si>
  <si>
    <t>UIL FPL SETTORE ENTI LOCALI CUNEO C/O CENTRO SERVIZI DATA ENTRY Totale</t>
  </si>
  <si>
    <t>UNICREDIT S.P.A.</t>
  </si>
  <si>
    <t>D-3-UO3-2024-1128</t>
  </si>
  <si>
    <t>D-3-UO3-2024-1305</t>
  </si>
  <si>
    <t>D-3-UO3-2024-1456</t>
  </si>
  <si>
    <t>D-3-UO3-2024-1479</t>
  </si>
  <si>
    <t>D-3-UO3-2024-334</t>
  </si>
  <si>
    <t>D-3-UO3-2024-363</t>
  </si>
  <si>
    <t>D-3-UO3-2024-686</t>
  </si>
  <si>
    <t>D-3-UO3-2024-779</t>
  </si>
  <si>
    <t>D-3-UO3-2024-86</t>
  </si>
  <si>
    <t>UNICREDIT S.P.A. Totale</t>
  </si>
  <si>
    <t>VIVIBANCA S.P.A.</t>
  </si>
  <si>
    <t>D-3-UO3-2024-1306</t>
  </si>
  <si>
    <t>D-3-UO3-2024-780</t>
  </si>
  <si>
    <t>D-3-UO3-2024-87</t>
  </si>
  <si>
    <t>VIVIBANCA S.P.A. Totale</t>
  </si>
  <si>
    <t>Altre ritenute al personale per conto di terzi Totale</t>
  </si>
  <si>
    <t>U1203 Totale</t>
  </si>
  <si>
    <t>U1204</t>
  </si>
  <si>
    <t>Ritenute previdenziali e assistenziali al personale a tempo indeterminato</t>
  </si>
  <si>
    <t>FONDO PENSIONE PERSEO SIRIO</t>
  </si>
  <si>
    <t>D-3-UO3-2024-1370</t>
  </si>
  <si>
    <t>D-3-UO3-2024-169</t>
  </si>
  <si>
    <t>D-3-UO3-2024-854</t>
  </si>
  <si>
    <t>FONDO PENSIONE PERSEO SIRIO Totale</t>
  </si>
  <si>
    <t>INPDAP-RISCATTI E RICONGIUNZIONI</t>
  </si>
  <si>
    <t>D-3-UO3-2024-1488</t>
  </si>
  <si>
    <t>D-3-UO3-2024-395</t>
  </si>
  <si>
    <t>INPDAP-RISCATTI E RICONGIUNZIONI Totale</t>
  </si>
  <si>
    <t>Ritenute previdenziali e assistenziali al personale a tempo indeterminato Totale</t>
  </si>
  <si>
    <t>U1204 Totale</t>
  </si>
  <si>
    <t>U1205</t>
  </si>
  <si>
    <t>Ritenute erariali a carico del personale a tempo indeterminato</t>
  </si>
  <si>
    <t>TES.PROV.LE STATO -SS- per Erario</t>
  </si>
  <si>
    <t>D-3-UO3-2024-1485</t>
  </si>
  <si>
    <t>D-3-UO3-2024-391</t>
  </si>
  <si>
    <t>TES.PROV.LE STATO -SS- per Erario Totale</t>
  </si>
  <si>
    <t>TESORERIA PROVINCIALE DELLO STATO -SS- ADDIZIONALE COMUNALE</t>
  </si>
  <si>
    <t>TESORERIA PROVINCIALE DELLO STATO -SS- ADDIZIONALE COMUNALE Totale</t>
  </si>
  <si>
    <t>TESORERIA PROVINCIALE DELLO STATO -SS- ADDIZIONALE REGIONALE</t>
  </si>
  <si>
    <t>TESORERIA PROVINCIALE DELLO STATO -SS- ADDIZIONALE REGIONALE Totale</t>
  </si>
  <si>
    <t>Ritenute erariali a carico del personale a tempo indeterminato Totale</t>
  </si>
  <si>
    <t>U1205 Totale</t>
  </si>
  <si>
    <t>U1207</t>
  </si>
  <si>
    <t>Ritenute erariali a carico del personale a tempo determinato</t>
  </si>
  <si>
    <t>Ritenute erariali a carico del personale a tempo determinato Totale</t>
  </si>
  <si>
    <t>U1207 Totale</t>
  </si>
  <si>
    <t>U1304</t>
  </si>
  <si>
    <t>Contributi obbligatori per il personale a tempo indeterminato</t>
  </si>
  <si>
    <t>INPDAP-ISTITUTO NAZIONALE PREVIDENZA PER I DIPENDENTI DELLE AMMINISTRAZIONI PUBB</t>
  </si>
  <si>
    <t>D-3-UO3-2024-1487</t>
  </si>
  <si>
    <t>D-3-UO3-2024-394</t>
  </si>
  <si>
    <t>INPDAP-ISTITUTO NAZIONALE PREVIDENZA PER I DIPENDENTI DELLE AMMINISTRAZIONI PUBB Totale</t>
  </si>
  <si>
    <t>ISTITUTO NAZIONALE DELLA PREVIDENZA SOCIALE</t>
  </si>
  <si>
    <t>D-3-UO3-2024-1484</t>
  </si>
  <si>
    <t>D-3-UO3-2024-393</t>
  </si>
  <si>
    <t>ISTITUTO NAZIONALE DELLA PREVIDENZA SOCIALE Totale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</si>
  <si>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</si>
  <si>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</si>
  <si>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</si>
  <si>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</si>
  <si>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</si>
  <si>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</si>
  <si>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U1503</t>
  </si>
  <si>
    <t>Rimborsi spese per personale comandato</t>
  </si>
  <si>
    <t>ARNAS G. BROTZU</t>
  </si>
  <si>
    <t>D-3-UO3-2024-474</t>
  </si>
  <si>
    <t>D-3-UO3-2024-475</t>
  </si>
  <si>
    <t>D-3-UO3-2024-476</t>
  </si>
  <si>
    <t>D-3-UO3-2024-477</t>
  </si>
  <si>
    <t>ARNAS G. BROTZU Totale</t>
  </si>
  <si>
    <t>AZIENDA OSPEDALIERO UNIVERSITARIA DI SASSARI</t>
  </si>
  <si>
    <t>D-3-UO3-2024-519</t>
  </si>
  <si>
    <t>D-3-UO3-2024-520</t>
  </si>
  <si>
    <t>AZIENDA OSPEDALIERO UNIVERSITARIA DI SASSARI Totale</t>
  </si>
  <si>
    <t>AZIENDA SOCIO SANITARIA LOCALE N. 2 DELLA GALLURA</t>
  </si>
  <si>
    <t>D-3-UO3-2024-1444</t>
  </si>
  <si>
    <t>D-3-UO3-2024-478</t>
  </si>
  <si>
    <t>AZIENDA SOCIO SANITARIA LOCALE N. 2 DELLA GALLURA Totale</t>
  </si>
  <si>
    <t>AZIENDA SOCIO SANITARIA LOCALE N.1 DI SASSARI</t>
  </si>
  <si>
    <t>D-3-UO3-2024-479</t>
  </si>
  <si>
    <t>AZIENDA SOCIO SANITARIA LOCALE N.1 DI SASSARI Totale</t>
  </si>
  <si>
    <t>Rimborsi spese per personale comandato Totale</t>
  </si>
  <si>
    <t>U1503 Totale</t>
  </si>
  <si>
    <t>U2101</t>
  </si>
  <si>
    <t>Prodotti farmaceutici</t>
  </si>
  <si>
    <t>AGENZIA INDUSTRIE DIFESA</t>
  </si>
  <si>
    <t>D-3-UO3-2024-340</t>
  </si>
  <si>
    <t>AGENZIA INDUSTRIE DIFESA Totale</t>
  </si>
  <si>
    <t>ALLOGA (ITALIA) S.R.L.</t>
  </si>
  <si>
    <t>D-3-UO3-2024-1238</t>
  </si>
  <si>
    <t>ALLOGA (ITALIA) S.R.L. Totale</t>
  </si>
  <si>
    <t xml:space="preserve">AVAS PHARMACEUTICALS S.R.L. </t>
  </si>
  <si>
    <t>D-3-UO3-2024-1546</t>
  </si>
  <si>
    <t>D-3-UO3-2024-380</t>
  </si>
  <si>
    <t>AVAS PHARMACEUTICALS S.R.L.  Totale</t>
  </si>
  <si>
    <t>BAYER S.P.A.</t>
  </si>
  <si>
    <t>D-3-UO3-2024-1562</t>
  </si>
  <si>
    <t>BAYER S.P.A. Totale</t>
  </si>
  <si>
    <t>DAIICHI SANKYO ITALIA S.P.A.</t>
  </si>
  <si>
    <t>D-3-UO3-2024-786</t>
  </si>
  <si>
    <t>DAIICHI SANKYO ITALIA S.P.A. Totale</t>
  </si>
  <si>
    <t>EISAI S.R.L.</t>
  </si>
  <si>
    <t>D-3-UO3-2024-1248</t>
  </si>
  <si>
    <t>EISAI S.R.L. Totale</t>
  </si>
  <si>
    <t>EUROVET A.G. SRL</t>
  </si>
  <si>
    <t>D-3-UO3-2024-524</t>
  </si>
  <si>
    <t>EUROVET A.G. SRL Totale</t>
  </si>
  <si>
    <t>FARMACIA DADDI S.R.L.</t>
  </si>
  <si>
    <t>D-3-UO3-2024-355</t>
  </si>
  <si>
    <t>FARMACIA DADDI S.R.L. Totale</t>
  </si>
  <si>
    <t>FARMACIA SAN FRANCESCO S.R.L.</t>
  </si>
  <si>
    <t>D-3-UO3-2024-1049</t>
  </si>
  <si>
    <t>D-3-UO3-2024-1256</t>
  </si>
  <si>
    <t>D-3-UO3-2024-243</t>
  </si>
  <si>
    <t>FARMACIA SAN FRANCESCO S.R.L. Totale</t>
  </si>
  <si>
    <t>FRESENIUS KABI ITALIA SRL</t>
  </si>
  <si>
    <t>D-3-UO3-2024-1177</t>
  </si>
  <si>
    <t>D-3-UO3-2024-1259</t>
  </si>
  <si>
    <t>D-3-UO3-2024-1432</t>
  </si>
  <si>
    <t>D-3-UO3-2024-251</t>
  </si>
  <si>
    <t>D-3-UO3-2024-554</t>
  </si>
  <si>
    <t>D-3-UO3-2024-795</t>
  </si>
  <si>
    <t>FRESENIUS KABI ITALIA SRL Totale</t>
  </si>
  <si>
    <t>ITALCHIMICI SPA</t>
  </si>
  <si>
    <t>D-3-UO3-2024-802</t>
  </si>
  <si>
    <t>ITALCHIMICI SPA Totale</t>
  </si>
  <si>
    <t>MEDICAIR CENTRO S.R.L.</t>
  </si>
  <si>
    <t>D-3-UO3-2024-1070</t>
  </si>
  <si>
    <t>D-3-UO3-2024-1608</t>
  </si>
  <si>
    <t>D-3-UO3-2024-271</t>
  </si>
  <si>
    <t>D-3-UO3-2024-580</t>
  </si>
  <si>
    <t>MEDICAIR CENTRO S.R.L. Totale</t>
  </si>
  <si>
    <t>MONTEFARMACO OTC S.P.A.</t>
  </si>
  <si>
    <t>D-3-UO3-2024-592</t>
  </si>
  <si>
    <t>MONTEFARMACO OTC S.P.A. Totale</t>
  </si>
  <si>
    <t>NORGINE ITALIA S.R.L.</t>
  </si>
  <si>
    <t>D-3-UO3-2024-600</t>
  </si>
  <si>
    <t>NORGINE ITALIA S.R.L. Totale</t>
  </si>
  <si>
    <t>NOVARTIS FARMA SPA</t>
  </si>
  <si>
    <t>D-3-UO3-2024-1346</t>
  </si>
  <si>
    <t>NOVARTIS FARMA SPA Totale</t>
  </si>
  <si>
    <t>OTTOPHARMA SRL</t>
  </si>
  <si>
    <t>D-3-UO3-2024-1080</t>
  </si>
  <si>
    <t>D-3-UO3-2024-619</t>
  </si>
  <si>
    <t>OTTOPHARMA SRL Totale</t>
  </si>
  <si>
    <t>ROCHE SPA</t>
  </si>
  <si>
    <t>D-3-UO3-2024-1354</t>
  </si>
  <si>
    <t>D-3-UO3-2024-1527</t>
  </si>
  <si>
    <t>D-3-UO3-2024-632</t>
  </si>
  <si>
    <t>ROCHE SPA Totale</t>
  </si>
  <si>
    <t>S.A.L.F. SPA LABORATORIO FARMACOLOGICO - CON SOCIO UNICO</t>
  </si>
  <si>
    <t>D-3-UO3-2024-1625</t>
  </si>
  <si>
    <t>S.A.L.F. SPA LABORATORIO FARMACOLOGICO - CON SOCIO UNICO Totale</t>
  </si>
  <si>
    <t>SANOFI S.R.L.</t>
  </si>
  <si>
    <t>D-3-UO3-2024-636</t>
  </si>
  <si>
    <t>SANOFI S.R.L. Totale</t>
  </si>
  <si>
    <t>SAPIO LIFE S.R.L.</t>
  </si>
  <si>
    <t>D-3-UO3-2024-1091</t>
  </si>
  <si>
    <t>D-3-UO3-2024-1356</t>
  </si>
  <si>
    <t>D-3-UO3-2024-1529</t>
  </si>
  <si>
    <t>D-3-UO3-2024-294</t>
  </si>
  <si>
    <t>D-3-UO3-2024-638</t>
  </si>
  <si>
    <t>D-3-UO3-2024-968</t>
  </si>
  <si>
    <t>SAPIO LIFE S.R.L. Totale</t>
  </si>
  <si>
    <t>SEAGEN B.V.</t>
  </si>
  <si>
    <t>D-3-UO3-2024-850</t>
  </si>
  <si>
    <t>SEAGEN B.V. Totale</t>
  </si>
  <si>
    <t>SIMA S.P.A.</t>
  </si>
  <si>
    <t>D-3-UO3-2024-1533</t>
  </si>
  <si>
    <t>SIMA S.P.A. Totale</t>
  </si>
  <si>
    <t>VIATRIS ITALIA SRL</t>
  </si>
  <si>
    <t>D-3-UO3-2024-1362</t>
  </si>
  <si>
    <t>D-3-UO3-2024-184</t>
  </si>
  <si>
    <t>D-3-UO3-2024-302</t>
  </si>
  <si>
    <t>VIATRIS ITALIA SRL Totale</t>
  </si>
  <si>
    <t>VISUFARMA - SOCIETA' PER AZIONI, IN FORMA ABBREVIATA VISUFARMA S.P.A.</t>
  </si>
  <si>
    <t>D-3-UO3-2024-295</t>
  </si>
  <si>
    <t>VISUFARMA - SOCIETA' PER AZIONI, IN FORMA ABBREVIATA VISUFARMA S.P.A. Totale</t>
  </si>
  <si>
    <t>VIVISOL S.R.L.</t>
  </si>
  <si>
    <t>D-3-UO3-2024-1101</t>
  </si>
  <si>
    <t>D-3-UO3-2024-1539</t>
  </si>
  <si>
    <t>D-3-UO3-2024-304</t>
  </si>
  <si>
    <t>D-3-UO3-2024-683</t>
  </si>
  <si>
    <t>VIVISOL S.R.L. Totale</t>
  </si>
  <si>
    <t>ZENTIVA ITALIA S.R.L.</t>
  </si>
  <si>
    <t>D-3-UO3-2024-1364</t>
  </si>
  <si>
    <t>ZENTIVA ITALIA S.R.L. Totale</t>
  </si>
  <si>
    <t>Prodotti farmaceutici Totale</t>
  </si>
  <si>
    <t>U2101 Totale</t>
  </si>
  <si>
    <t>U2103</t>
  </si>
  <si>
    <t>Prodotti dietetici</t>
  </si>
  <si>
    <t>DANONE NUTRICIA SPA SOCIETA' BENEFIT</t>
  </si>
  <si>
    <t>D-3-UO3-2024-126</t>
  </si>
  <si>
    <t>DANONE NUTRICIA SPA SOCIETA' BENEFIT Totale</t>
  </si>
  <si>
    <t>FARMACIA MILIA DI GIUSEPPINA MILIA E C. S.A.S</t>
  </si>
  <si>
    <t>D-3-UO3-2024-1036</t>
  </si>
  <si>
    <t>D-3-UO3-2024-1050</t>
  </si>
  <si>
    <t>FARMACIA MILIA DI GIUSEPPINA MILIA E C. S.A.S Totale</t>
  </si>
  <si>
    <t>NESTLE' ITALIANA S.P.A.</t>
  </si>
  <si>
    <t>D-3-UO3-2024-1517</t>
  </si>
  <si>
    <t>NESTLE' ITALIANA S.P.A. Totale</t>
  </si>
  <si>
    <t>NEUPHARMA S.R.L.</t>
  </si>
  <si>
    <t>D-3-UO3-2024-410</t>
  </si>
  <si>
    <t>NEUPHARMA S.R.L. Totale</t>
  </si>
  <si>
    <t>Prodotti dietetici Totale</t>
  </si>
  <si>
    <t>U2103 Totale</t>
  </si>
  <si>
    <t>U2104</t>
  </si>
  <si>
    <t>Materiali per la profilassi (vaccini)</t>
  </si>
  <si>
    <t>ASTRAZENECA S.P.A. (CON UNICO SOCIO)</t>
  </si>
  <si>
    <t>D-3-UO3-2024-24</t>
  </si>
  <si>
    <t>ASTRAZENECA S.P.A. (CON UNICO SOCIO) Totale</t>
  </si>
  <si>
    <t>Materiali per la profilassi (vaccini) Totale</t>
  </si>
  <si>
    <t>U2104 Totale</t>
  </si>
  <si>
    <t>U2110</t>
  </si>
  <si>
    <t>Materiali e prodotti per uso veterinario</t>
  </si>
  <si>
    <t>Materiali e prodotti per uso veterinario Totale</t>
  </si>
  <si>
    <t>U2110 Totale</t>
  </si>
  <si>
    <t>U2112</t>
  </si>
  <si>
    <t>Dispositivi medici</t>
  </si>
  <si>
    <t>A.B.MED. S.R.L.</t>
  </si>
  <si>
    <t>D-3-UO3-2024-487</t>
  </si>
  <si>
    <t>D-3-UO3-2024-691</t>
  </si>
  <si>
    <t>A.B.MED. S.R.L. Totale</t>
  </si>
  <si>
    <t>ABBOTT S.R.L.</t>
  </si>
  <si>
    <t>D-3-UO3-2024-10</t>
  </si>
  <si>
    <t>D-3-UO3-2024-1146</t>
  </si>
  <si>
    <t>D-3-UO3-2024-1236</t>
  </si>
  <si>
    <t>D-3-UO3-2024-488</t>
  </si>
  <si>
    <t>ABBOTT S.R.L. Totale</t>
  </si>
  <si>
    <t>ACTIVA S.R.L.</t>
  </si>
  <si>
    <t>D-3-UO3-2024-1389</t>
  </si>
  <si>
    <t>ACTIVA S.R.L. Totale</t>
  </si>
  <si>
    <t>ADRIA MED SRL</t>
  </si>
  <si>
    <t>D-3-UO3-2024-13</t>
  </si>
  <si>
    <t>D-3-UO3-2024-1390</t>
  </si>
  <si>
    <t>ADRIA MED SRL Totale</t>
  </si>
  <si>
    <t>ADVANCED STERILIZATION PROCUCTS ITALIA S.R.L.</t>
  </si>
  <si>
    <t>D-3-UO3-2024-14</t>
  </si>
  <si>
    <t>D-3-UO3-2024-489</t>
  </si>
  <si>
    <t>ADVANCED STERILIZATION PROCUCTS ITALIA S.R.L. Totale</t>
  </si>
  <si>
    <t>AGILENT TECHNOLOGIES ITALIA S.P.A.</t>
  </si>
  <si>
    <t>D-3-UO3-2024-1237</t>
  </si>
  <si>
    <t>D-3-UO3-2024-15</t>
  </si>
  <si>
    <t>D-3-UO3-2024-1543</t>
  </si>
  <si>
    <t>D-3-UO3-2024-692</t>
  </si>
  <si>
    <t>D-3-UO3-2024-868</t>
  </si>
  <si>
    <t>AGILENT TECHNOLOGIES ITALIA S.P.A. Totale</t>
  </si>
  <si>
    <t>ARDEA S.R.L.</t>
  </si>
  <si>
    <t>D-3-UO3-2024-1151</t>
  </si>
  <si>
    <t>D-3-UO3-2024-1393</t>
  </si>
  <si>
    <t>D-3-UO3-2024-20</t>
  </si>
  <si>
    <t>D-3-UO3-2024-695</t>
  </si>
  <si>
    <t>D-3-UO3-2024-869</t>
  </si>
  <si>
    <t>ARDEA S.R.L. Totale</t>
  </si>
  <si>
    <t>ARTEMIDE PRESIDI MEDICO CHIRURGICI SRL CON SOCIO UNICO</t>
  </si>
  <si>
    <t>D-3-UO3-2024-1398</t>
  </si>
  <si>
    <t>D-3-UO3-2024-696</t>
  </si>
  <si>
    <t>ARTEMIDE PRESIDI MEDICO CHIRURGICI SRL CON SOCIO UNICO Totale</t>
  </si>
  <si>
    <t>ARTSANITY SRL</t>
  </si>
  <si>
    <t>D-3-UO3-2024-1152</t>
  </si>
  <si>
    <t>ARTSANITY SRL Totale</t>
  </si>
  <si>
    <t>ASTRA FORMEDIC S.R.L.</t>
  </si>
  <si>
    <t>D-3-UO3-2024-23</t>
  </si>
  <si>
    <t>ASTRA FORMEDIC S.R.L. Totale</t>
  </si>
  <si>
    <t>B. BRAUN MILANO S.P.A.</t>
  </si>
  <si>
    <t>D-3-UO3-2024-1156</t>
  </si>
  <si>
    <t>D-3-UO3-2024-1241</t>
  </si>
  <si>
    <t>D-3-UO3-2024-1548</t>
  </si>
  <si>
    <t>D-3-UO3-2024-384</t>
  </si>
  <si>
    <t>D-3-UO3-2024-493</t>
  </si>
  <si>
    <t>D-3-UO3-2024-983</t>
  </si>
  <si>
    <t>B. BRAUN MILANO S.P.A. Totale</t>
  </si>
  <si>
    <t>BECTON DICKINSON ITALIA SPA</t>
  </si>
  <si>
    <t>D-3-UO3-2024-278</t>
  </si>
  <si>
    <t>BECTON DICKINSON ITALIA SPA Totale</t>
  </si>
  <si>
    <t>BENEFIS S.R.L.</t>
  </si>
  <si>
    <t>D-3-UO3-2024-385</t>
  </si>
  <si>
    <t>BENEFIS S.R.L. Totale</t>
  </si>
  <si>
    <t>BETATEX S.P.A.</t>
  </si>
  <si>
    <t>D-3-UO3-2024-1157</t>
  </si>
  <si>
    <t>D-3-UO3-2024-386</t>
  </si>
  <si>
    <t>BETATEX S.P.A. Totale</t>
  </si>
  <si>
    <t>BIOMERIEUX ITALIA SPA</t>
  </si>
  <si>
    <t>D-3-UO3-2024-91</t>
  </si>
  <si>
    <t>BIOMERIEUX ITALIA SPA Totale</t>
  </si>
  <si>
    <t>BIO-OPTICA MILANO SPA</t>
  </si>
  <si>
    <t>D-3-UO3-2024-496</t>
  </si>
  <si>
    <t>D-3-UO3-2024-873</t>
  </si>
  <si>
    <t>D-3-UO3-2024-90</t>
  </si>
  <si>
    <t>BIO-OPTICA MILANO SPA Totale</t>
  </si>
  <si>
    <t>CARDINAL HEALTH ITALY 509 S.R.L.</t>
  </si>
  <si>
    <t>D-3-UO3-2024-1397</t>
  </si>
  <si>
    <t>D-3-UO3-2024-99</t>
  </si>
  <si>
    <t>CARDINAL HEALTH ITALY 509 S.R.L. Totale</t>
  </si>
  <si>
    <t>CARDIOMED S.R.L.</t>
  </si>
  <si>
    <t>D-3-UO3-2024-100</t>
  </si>
  <si>
    <t>CARDIOMED S.R.L. Totale</t>
  </si>
  <si>
    <t>CITIEFFE S.R.L</t>
  </si>
  <si>
    <t>D-3-UO3-2024-1564</t>
  </si>
  <si>
    <t>D-3-UO3-2024-874</t>
  </si>
  <si>
    <t>CITIEFFE S.R.L Totale</t>
  </si>
  <si>
    <t>CLINI-LAB SRL</t>
  </si>
  <si>
    <t>D-3-UO3-2024-1405</t>
  </si>
  <si>
    <t>CLINI-LAB SRL Totale</t>
  </si>
  <si>
    <t>COLOPLAST SPA</t>
  </si>
  <si>
    <t>D-3-UO3-2024-1004</t>
  </si>
  <si>
    <t>D-3-UO3-2024-105</t>
  </si>
  <si>
    <t>D-3-UO3-2024-1406</t>
  </si>
  <si>
    <t>D-3-UO3-2024-1565</t>
  </si>
  <si>
    <t>D-3-UO3-2024-471</t>
  </si>
  <si>
    <t>D-3-UO3-2024-713</t>
  </si>
  <si>
    <t>D-3-UO3-2024-875</t>
  </si>
  <si>
    <t>COLOPLAST SPA Totale</t>
  </si>
  <si>
    <t>CONVATEC ITALIA SRL</t>
  </si>
  <si>
    <t>D-3-UO3-2024-1008</t>
  </si>
  <si>
    <t>D-3-UO3-2024-1011</t>
  </si>
  <si>
    <t>D-3-UO3-2024-106</t>
  </si>
  <si>
    <t>D-3-UO3-2024-1162</t>
  </si>
  <si>
    <t>D-3-UO3-2024-1577</t>
  </si>
  <si>
    <t>D-3-UO3-2024-432</t>
  </si>
  <si>
    <t>D-3-UO3-2024-433</t>
  </si>
  <si>
    <t>D-3-UO3-2024-472</t>
  </si>
  <si>
    <t>D-3-UO3-2024-782</t>
  </si>
  <si>
    <t>D-3-UO3-2024-881</t>
  </si>
  <si>
    <t>D-3-UO3-2024-897</t>
  </si>
  <si>
    <t>CONVATEC ITALIA SRL Totale</t>
  </si>
  <si>
    <t>COOK ITALIA SRL</t>
  </si>
  <si>
    <t>D-3-UO3-2024-783</t>
  </si>
  <si>
    <t>COOK ITALIA SRL Totale</t>
  </si>
  <si>
    <t>DASIT SPA</t>
  </si>
  <si>
    <t>D-3-UO3-2024-1247</t>
  </si>
  <si>
    <t>D-3-UO3-2024-1408</t>
  </si>
  <si>
    <t>D-3-UO3-2024-882</t>
  </si>
  <si>
    <t>DASIT SPA Totale</t>
  </si>
  <si>
    <t>DESSI' ALESSANDRO</t>
  </si>
  <si>
    <t>D-3-UO3-2024-128</t>
  </si>
  <si>
    <t>D-3-UO3-2024-1579</t>
  </si>
  <si>
    <t>D-3-UO3-2024-507</t>
  </si>
  <si>
    <t>D-3-UO3-2024-787</t>
  </si>
  <si>
    <t>DESSI' ALESSANDRO Totale</t>
  </si>
  <si>
    <t>DIA4IT S.R.L.</t>
  </si>
  <si>
    <t>D-3-UO3-2024-129</t>
  </si>
  <si>
    <t>DIA4IT S.R.L. Totale</t>
  </si>
  <si>
    <t>ESTOR SPA</t>
  </si>
  <si>
    <t>D-3-UO3-2024-171</t>
  </si>
  <si>
    <t>ESTOR SPA Totale</t>
  </si>
  <si>
    <t>EUROMED SARDEGNA SRL</t>
  </si>
  <si>
    <t>D-3-UO3-2024-1165</t>
  </si>
  <si>
    <t>EUROMED SARDEGNA SRL Totale</t>
  </si>
  <si>
    <t>FIAB S.P.A</t>
  </si>
  <si>
    <t>D-3-UO3-2024-247</t>
  </si>
  <si>
    <t>FIAB S.P.A Totale</t>
  </si>
  <si>
    <t>GESTIONE ELETTROMEDICALI PRODOTTI PER ANALISI S.R.L.</t>
  </si>
  <si>
    <t>D-3-UO3-2024-1595</t>
  </si>
  <si>
    <t>GESTIONE ELETTROMEDICALI PRODOTTI PER ANALISI S.R.L. Totale</t>
  </si>
  <si>
    <t>GETINGE ITALIA SRL</t>
  </si>
  <si>
    <t>D-3-UO3-2024-557</t>
  </si>
  <si>
    <t>GETINGE ITALIA SRL Totale</t>
  </si>
  <si>
    <t>HOLLISTER S.P.A.</t>
  </si>
  <si>
    <t>D-3-UO3-2024-1059</t>
  </si>
  <si>
    <t>D-3-UO3-2024-1181</t>
  </si>
  <si>
    <t>D-3-UO3-2024-1596</t>
  </si>
  <si>
    <t>D-3-UO3-2024-257</t>
  </si>
  <si>
    <t>D-3-UO3-2024-561</t>
  </si>
  <si>
    <t>D-3-UO3-2024-797</t>
  </si>
  <si>
    <t>HOLLISTER S.P.A. Totale</t>
  </si>
  <si>
    <t>ICU MEDICAL EUROPE S.R.L.</t>
  </si>
  <si>
    <t>D-3-UO3-2024-1436</t>
  </si>
  <si>
    <t>ICU MEDICAL EUROPE S.R.L. Totale</t>
  </si>
  <si>
    <t>IGEA S.P.A.</t>
  </si>
  <si>
    <t>D-3-UO3-2024-259</t>
  </si>
  <si>
    <t>IGEA S.P.A. Totale</t>
  </si>
  <si>
    <t>INSTRUMENTATION LABORATORY SPA</t>
  </si>
  <si>
    <t>D-3-UO3-2024-1060</t>
  </si>
  <si>
    <t>D-3-UO3-2024-1260</t>
  </si>
  <si>
    <t>D-3-UO3-2024-1598</t>
  </si>
  <si>
    <t>D-3-UO3-2024-799</t>
  </si>
  <si>
    <t>INSTRUMENTATION LABORATORY SPA Totale</t>
  </si>
  <si>
    <t>INTEGRA LIFESCIENCES ITALY SRL</t>
  </si>
  <si>
    <t>D-3-UO3-2024-1599</t>
  </si>
  <si>
    <t>D-3-UO3-2024-260</t>
  </si>
  <si>
    <t>D-3-UO3-2024-800</t>
  </si>
  <si>
    <t>INTEGRA LIFESCIENCES ITALY SRL Totale</t>
  </si>
  <si>
    <t>INTRAUMA S.P.A.</t>
  </si>
  <si>
    <t>D-3-UO3-2024-1439</t>
  </si>
  <si>
    <t>D-3-UO3-2024-1600</t>
  </si>
  <si>
    <t>D-3-UO3-2024-261</t>
  </si>
  <si>
    <t>D-3-UO3-2024-801</t>
  </si>
  <si>
    <t>INTRAUMA S.P.A. Totale</t>
  </si>
  <si>
    <t>JOHNSON &amp; JOHNSON MEDICAL S.P.A.</t>
  </si>
  <si>
    <t>D-3-UO3-2024-1441</t>
  </si>
  <si>
    <t>D-3-UO3-2024-265</t>
  </si>
  <si>
    <t>D-3-UO3-2024-565</t>
  </si>
  <si>
    <t>JOHNSON &amp; JOHNSON MEDICAL S.P.A. Totale</t>
  </si>
  <si>
    <t>LEICA MICROSYSTEMS S.R.L.</t>
  </si>
  <si>
    <t>D-3-UO3-2024-1184</t>
  </si>
  <si>
    <t>D-3-UO3-2024-822</t>
  </si>
  <si>
    <t>LEICA MICROSYSTEMS S.R.L. Totale</t>
  </si>
  <si>
    <t>LIFE TECHNOLOGIES ITALIA FIL. LIFE TECHNOLOGIES EUROPE BV</t>
  </si>
  <si>
    <t>D-3-UO3-2024-1064</t>
  </si>
  <si>
    <t>D-3-UO3-2024-1438</t>
  </si>
  <si>
    <t>D-3-UO3-2024-823</t>
  </si>
  <si>
    <t>LIFE TECHNOLOGIES ITALIA FIL. LIFE TECHNOLOGIES EUROPE BV Totale</t>
  </si>
  <si>
    <t>LOFARMA SPA</t>
  </si>
  <si>
    <t>D-3-UO3-2024-824</t>
  </si>
  <si>
    <t>LOFARMA SPA Totale</t>
  </si>
  <si>
    <t>LOMBARDA H S.R.L.</t>
  </si>
  <si>
    <t>D-3-UO3-2024-1065</t>
  </si>
  <si>
    <t>D-3-UO3-2024-1186</t>
  </si>
  <si>
    <t>D-3-UO3-2024-572</t>
  </si>
  <si>
    <t>LOMBARDA H S.R.L. Totale</t>
  </si>
  <si>
    <t>M.D.M. SRL</t>
  </si>
  <si>
    <t>D-3-UO3-2024-1507</t>
  </si>
  <si>
    <t>D-3-UO3-2024-317</t>
  </si>
  <si>
    <t>D-3-UO3-2024-825</t>
  </si>
  <si>
    <t>D-3-UO3-2024-890</t>
  </si>
  <si>
    <t>M.D.M. SRL Totale</t>
  </si>
  <si>
    <t>MACROPHARM SRL</t>
  </si>
  <si>
    <t>D-3-UO3-2024-1508</t>
  </si>
  <si>
    <t>MACROPHARM SRL Totale</t>
  </si>
  <si>
    <t>MED ITALIA BIOMEDICA SRL CON SOCIO UNICO</t>
  </si>
  <si>
    <t>D-3-UO3-2024-826</t>
  </si>
  <si>
    <t>D-3-UO3-2024-891</t>
  </si>
  <si>
    <t>MED ITALIA BIOMEDICA SRL CON SOCIO UNICO Totale</t>
  </si>
  <si>
    <t>D-3-UO3-2024-828</t>
  </si>
  <si>
    <t>MEDICAL S.R.L.</t>
  </si>
  <si>
    <t>D-3-UO3-2024-1510</t>
  </si>
  <si>
    <t>D-3-UO3-2024-581</t>
  </si>
  <si>
    <t>MEDICAL S.R.L. Totale</t>
  </si>
  <si>
    <t>MEDICAL SPA</t>
  </si>
  <si>
    <t>D-3-UO3-2024-279</t>
  </si>
  <si>
    <t>MEDICAL SPA Totale</t>
  </si>
  <si>
    <t>MEDICAL SYSTEMS - SOCIETA' PER AZIONI</t>
  </si>
  <si>
    <t>D-3-UO3-2024-1342</t>
  </si>
  <si>
    <t>D-3-UO3-2024-582</t>
  </si>
  <si>
    <t>MEDICAL SYSTEMS - SOCIETA' PER AZIONI Totale</t>
  </si>
  <si>
    <t>MEDTRONIC ITALIA S.P.A.</t>
  </si>
  <si>
    <t>D-3-UO3-2024-1512</t>
  </si>
  <si>
    <t>D-3-UO3-2024-584</t>
  </si>
  <si>
    <t>MEDTRONIC ITALIA S.P.A. Totale</t>
  </si>
  <si>
    <t>MERCK LIFE SCIENCE S.R.L.</t>
  </si>
  <si>
    <t>D-3-UO3-2024-1614</t>
  </si>
  <si>
    <t>D-3-UO3-2024-414</t>
  </si>
  <si>
    <t>MERCK LIFE SCIENCE S.R.L. Totale</t>
  </si>
  <si>
    <t>MERIDIAN BIOSCIENCE EUROPE S.R.L.</t>
  </si>
  <si>
    <t>D-3-UO3-2024-1513</t>
  </si>
  <si>
    <t>MERIDIAN BIOSCIENCE EUROPE S.R.L. Totale</t>
  </si>
  <si>
    <t>MIKAI SPA</t>
  </si>
  <si>
    <t>D-3-UO3-2024-1073</t>
  </si>
  <si>
    <t>D-3-UO3-2024-1514</t>
  </si>
  <si>
    <t>MIKAI SPA Totale</t>
  </si>
  <si>
    <t>MILLENNIUM SRL</t>
  </si>
  <si>
    <t>D-3-UO3-2024-588</t>
  </si>
  <si>
    <t>MILLENNIUM SRL Totale</t>
  </si>
  <si>
    <t>MILTENYI BIOTEC SRL</t>
  </si>
  <si>
    <t>D-3-UO3-2024-589</t>
  </si>
  <si>
    <t>MILTENYI BIOTEC SRL Totale</t>
  </si>
  <si>
    <t>NACATUR INTERNATIONAL IMPORT EXPORT S.R.L.</t>
  </si>
  <si>
    <t>D-3-UO3-2024-599</t>
  </si>
  <si>
    <t>NACATUR INTERNATIONAL IMPORT EXPORT S.R.L. Totale</t>
  </si>
  <si>
    <t>NIPRO MEDICAL ITALY SRL</t>
  </si>
  <si>
    <t>D-3-UO3-2024-1345</t>
  </si>
  <si>
    <t>NIPRO MEDICAL ITALY SRL Totale</t>
  </si>
  <si>
    <t>NUCLEAR LASER MEDICINE S.R.L.</t>
  </si>
  <si>
    <t>D-3-UO3-2024-1617</t>
  </si>
  <si>
    <t>D-3-UO3-2024-601</t>
  </si>
  <si>
    <t>NUCLEAR LASER MEDICINE S.R.L. Totale</t>
  </si>
  <si>
    <t>ORTHO-CLINICAL DIAGNOSTICS ITALY S.R.L.</t>
  </si>
  <si>
    <t>D-3-UO3-2024-1136</t>
  </si>
  <si>
    <t>D-3-UO3-2024-1619</t>
  </si>
  <si>
    <t>D-3-UO3-2024-606</t>
  </si>
  <si>
    <t>D-3-UO3-2024-894</t>
  </si>
  <si>
    <t>ORTHO-CLINICAL DIAGNOSTICS ITALY S.R.L. Totale</t>
  </si>
  <si>
    <t>PIRAMAL CRITICAL CARE ITALIA S.P.A.</t>
  </si>
  <si>
    <t>D-3-UO3-2024-909</t>
  </si>
  <si>
    <t>PIRAMAL CRITICAL CARE ITALIA S.P.A. Totale</t>
  </si>
  <si>
    <t>PRODIFARM SPA</t>
  </si>
  <si>
    <t>D-3-UO3-2024-423</t>
  </si>
  <si>
    <t>D-3-UO3-2024-911</t>
  </si>
  <si>
    <t>PRODIFARM SPA Totale</t>
  </si>
  <si>
    <t>PROFESSIONAL DIETETICS S.P.A.</t>
  </si>
  <si>
    <t>D-3-UO3-2024-628</t>
  </si>
  <si>
    <t>PROFESSIONAL DIETETICS S.P.A. Totale</t>
  </si>
  <si>
    <t>ROCHE DIAGNOSTICS SPA</t>
  </si>
  <si>
    <t>D-3-UO3-2024-1624</t>
  </si>
  <si>
    <t>ROCHE DIAGNOSTICS SPA Totale</t>
  </si>
  <si>
    <t>SAGO MEDICA SRL</t>
  </si>
  <si>
    <t>D-3-UO3-2024-847</t>
  </si>
  <si>
    <t>SAGO MEDICA SRL Totale</t>
  </si>
  <si>
    <t>SANIFARM SRL</t>
  </si>
  <si>
    <t>D-3-UO3-2024-1528</t>
  </si>
  <si>
    <t>D-3-UO3-2024-635</t>
  </si>
  <si>
    <t>SANIFARM SRL Totale</t>
  </si>
  <si>
    <t>SANTEX S.P.A.</t>
  </si>
  <si>
    <t>D-3-UO3-2024-298</t>
  </si>
  <si>
    <t>SANTEX S.P.A. Totale</t>
  </si>
  <si>
    <t>SB MEDICA S.R.L.</t>
  </si>
  <si>
    <t>D-3-UO3-2024-849</t>
  </si>
  <si>
    <t>D-3-UO3-2024-925</t>
  </si>
  <si>
    <t>SB MEDICA S.R.L. Totale</t>
  </si>
  <si>
    <t>SIEMENS HEALTHCARE SRL</t>
  </si>
  <si>
    <t>D-3-UO3-2024-1358</t>
  </si>
  <si>
    <t>D-3-UO3-2024-856</t>
  </si>
  <si>
    <t>SIEMENS HEALTHCARE SRL Totale</t>
  </si>
  <si>
    <t>SIRIO MEDICAL SRL</t>
  </si>
  <si>
    <t>D-3-UO3-2024-643</t>
  </si>
  <si>
    <t>SIRIO MEDICAL SRL Totale</t>
  </si>
  <si>
    <t>STRYKER ITALIA S.R.L. - SOCIO UNICO</t>
  </si>
  <si>
    <t>D-3-UO3-2024-1627</t>
  </si>
  <si>
    <t>D-3-UO3-2024-657</t>
  </si>
  <si>
    <t>STRYKER ITALIA S.R.L. - SOCIO UNICO Totale</t>
  </si>
  <si>
    <t>TE.S.MED. DI MARCO MELONI E C. S.N.C.</t>
  </si>
  <si>
    <t>D-3-UO3-2024-658</t>
  </si>
  <si>
    <t>TE.S.MED. DI MARCO MELONI E C. S.N.C. Totale</t>
  </si>
  <si>
    <t>TECNOMEDICAL SRL</t>
  </si>
  <si>
    <t>D-3-UO3-2024-1359</t>
  </si>
  <si>
    <t>D-3-UO3-2024-400</t>
  </si>
  <si>
    <t>D-3-UO3-2024-659</t>
  </si>
  <si>
    <t>TECNOMEDICAL SRL Totale</t>
  </si>
  <si>
    <t>TELEFLEX MEDICAL SRL</t>
  </si>
  <si>
    <t>D-3-UO3-2024-1099</t>
  </si>
  <si>
    <t>D-3-UO3-2024-1628</t>
  </si>
  <si>
    <t>D-3-UO3-2024-187</t>
  </si>
  <si>
    <t>D-3-UO3-2024-661</t>
  </si>
  <si>
    <t>D-3-UO3-2024-858</t>
  </si>
  <si>
    <t>TELEFLEX MEDICAL SRL Totale</t>
  </si>
  <si>
    <t>TERAPON S.R.L.</t>
  </si>
  <si>
    <t>D-3-UO3-2024-662</t>
  </si>
  <si>
    <t>TERAPON S.R.L. Totale</t>
  </si>
  <si>
    <t>THE BINDING SITE S.R.L.</t>
  </si>
  <si>
    <t>D-3-UO3-2024-663</t>
  </si>
  <si>
    <t>D-3-UO3-2024-931</t>
  </si>
  <si>
    <t>THE BINDING SITE S.R.L. Totale</t>
  </si>
  <si>
    <t>THERAS LIFETECH S.R.L.</t>
  </si>
  <si>
    <t>D-3-UO3-2024-860</t>
  </si>
  <si>
    <t>THERAS LIFETECH S.R.L. Totale</t>
  </si>
  <si>
    <t>THERMO FISHER DIAGNOSTICS S.P.A.</t>
  </si>
  <si>
    <t>D-3-UO3-2024-677</t>
  </si>
  <si>
    <t>THERMO FISHER DIAGNOSTICS S.P.A. Totale</t>
  </si>
  <si>
    <t>TOSOH BIOSCIENCE SRL</t>
  </si>
  <si>
    <t>D-3-UO3-2024-1360</t>
  </si>
  <si>
    <t>D-3-UO3-2024-185</t>
  </si>
  <si>
    <t>TOSOH BIOSCIENCE SRL Totale</t>
  </si>
  <si>
    <t>ZIMMER BIOMET ITALIA SRL</t>
  </si>
  <si>
    <t>D-3-UO3-2024-150</t>
  </si>
  <si>
    <t>ZIMMER BIOMET ITALIA SRL Totale</t>
  </si>
  <si>
    <t>Dispositivi medici Totale</t>
  </si>
  <si>
    <t>U2112 Totale</t>
  </si>
  <si>
    <t>U2113</t>
  </si>
  <si>
    <t>Prodotti chimici</t>
  </si>
  <si>
    <t>FARMALABOR S.R.L.</t>
  </si>
  <si>
    <t>D-3-UO3-2024-1428</t>
  </si>
  <si>
    <t>D-3-UO3-2024-245</t>
  </si>
  <si>
    <t>FARMALABOR S.R.L. Totale</t>
  </si>
  <si>
    <t>Prodotti chimici Totale</t>
  </si>
  <si>
    <t>U2113 Totale</t>
  </si>
  <si>
    <t>U2198</t>
  </si>
  <si>
    <t>Altri acquisti di beni sanitari</t>
  </si>
  <si>
    <t>D-3-UO3-2024-972</t>
  </si>
  <si>
    <t>BIOSIGMA S.P.A.</t>
  </si>
  <si>
    <t>D-3-UO3-2024-708</t>
  </si>
  <si>
    <t>D-3-UO3-2024-92</t>
  </si>
  <si>
    <t>BIOSIGMA S.P.A. Totale</t>
  </si>
  <si>
    <t>DIAPATH S.P.A.</t>
  </si>
  <si>
    <t>D-3-UO3-2024-788</t>
  </si>
  <si>
    <t>DIAPATH S.P.A. Totale</t>
  </si>
  <si>
    <t>ELEKTA S.P.A.</t>
  </si>
  <si>
    <t>D-3-UO3-2024-1249</t>
  </si>
  <si>
    <t>ELEKTA S.P.A. Totale</t>
  </si>
  <si>
    <t>FC GENETICS SERVICE S.R.L.</t>
  </si>
  <si>
    <t>D-3-UO3-2024-884</t>
  </si>
  <si>
    <t>FC GENETICS SERVICE S.R.L. Totale</t>
  </si>
  <si>
    <t>D-3-UO3-2024-912</t>
  </si>
  <si>
    <t>D-3-UO3-2024-283</t>
  </si>
  <si>
    <t>D-3-UO3-2024-293</t>
  </si>
  <si>
    <t>SOCIETA' ITALIANA ACETILENE E DERIVATI SIAD SPA</t>
  </si>
  <si>
    <t>D-3-UO3-2024-930</t>
  </si>
  <si>
    <t>SOCIETA' ITALIANA ACETILENE E DERIVATI SIAD SPA Totale</t>
  </si>
  <si>
    <t>STARLAB S.R.L.</t>
  </si>
  <si>
    <t>D-3-UO3-2024-431</t>
  </si>
  <si>
    <t>STARLAB S.R.L. Totale</t>
  </si>
  <si>
    <t>Altri acquisti di beni sanitari Totale</t>
  </si>
  <si>
    <t>U2198 Totale</t>
  </si>
  <si>
    <t>U2201</t>
  </si>
  <si>
    <t>Prodotti alimentari</t>
  </si>
  <si>
    <t>INSIEME S.R.L.</t>
  </si>
  <si>
    <t>D-3-UO3-2024-1183</t>
  </si>
  <si>
    <t>D-3-UO3-2024-1437</t>
  </si>
  <si>
    <t>D-3-UO3-2024-563</t>
  </si>
  <si>
    <t>INSIEME S.R.L. Totale</t>
  </si>
  <si>
    <t>LAI ALESSIO</t>
  </si>
  <si>
    <t>D-3-UO3-2024-1443</t>
  </si>
  <si>
    <t>D-3-UO3-2024-269</t>
  </si>
  <si>
    <t>D-3-UO3-2024-567</t>
  </si>
  <si>
    <t>LAI ALESSIO Totale</t>
  </si>
  <si>
    <t>Prodotti alimentari Totale</t>
  </si>
  <si>
    <t>U2201 Totale</t>
  </si>
  <si>
    <t>U2202</t>
  </si>
  <si>
    <t>Materiali di guardaroba, di pulizia e di convivenza in genere</t>
  </si>
  <si>
    <t>MIKKA SRLS</t>
  </si>
  <si>
    <t>D-3-UO3-2024-587</t>
  </si>
  <si>
    <t>MIKKA SRLS Totale</t>
  </si>
  <si>
    <t>PLASTOCART S.R.L.</t>
  </si>
  <si>
    <t>D-3-UO3-2024-910</t>
  </si>
  <si>
    <t>PLASTOCART S.R.L. Totale</t>
  </si>
  <si>
    <t>Materiali di guardaroba, di pulizia e di convivenza in genere Totale</t>
  </si>
  <si>
    <t>U2202 Totale</t>
  </si>
  <si>
    <t>U2203</t>
  </si>
  <si>
    <t xml:space="preserve">Combustibili, carburanti e lubrificanti  </t>
  </si>
  <si>
    <t>LIQUIGAS S.P.A.</t>
  </si>
  <si>
    <t>D-3-UO3-2024-1340</t>
  </si>
  <si>
    <t>D-3-UO3-2024-401</t>
  </si>
  <si>
    <t>LIQUIGAS S.P.A. Totale</t>
  </si>
  <si>
    <t>Combustibili, carburanti e lubrificanti   Totale</t>
  </si>
  <si>
    <t>U2203 Totale</t>
  </si>
  <si>
    <t>U2204</t>
  </si>
  <si>
    <t>Supporti informatici e cancelleria</t>
  </si>
  <si>
    <t>ERREBIAN S.P.A.</t>
  </si>
  <si>
    <t>D-3-UO3-2024-1018</t>
  </si>
  <si>
    <t>ERREBIAN S.P.A. Totale</t>
  </si>
  <si>
    <t>MOLEDDA MARCO</t>
  </si>
  <si>
    <t>D-3-UO3-2024-829</t>
  </si>
  <si>
    <t>MOLEDDA MARCO Totale</t>
  </si>
  <si>
    <t>OLIGAMMA IT S.R.L.</t>
  </si>
  <si>
    <t>D-3-UO3-2024-1347</t>
  </si>
  <si>
    <t>OLIGAMMA IT S.R.L. Totale</t>
  </si>
  <si>
    <t>OLIN DI PIRAS TODDE &amp; C.</t>
  </si>
  <si>
    <t>D-3-UO3-2024-1198</t>
  </si>
  <si>
    <t>D-3-UO3-2024-604</t>
  </si>
  <si>
    <t>OLIN DI PIRAS TODDE &amp; C. Totale</t>
  </si>
  <si>
    <t>PRATOGRAF SNC DI COSSU E MELIS</t>
  </si>
  <si>
    <t>D-3-UO3-2024-627</t>
  </si>
  <si>
    <t>PRATOGRAF SNC DI COSSU E MELIS Totale</t>
  </si>
  <si>
    <t>SOLINAS LAURA GIOVANNA</t>
  </si>
  <si>
    <t>D-3-UO3-2024-1626</t>
  </si>
  <si>
    <t>SOLINAS LAURA GIOVANNA Totale</t>
  </si>
  <si>
    <t>TEOM SYSTEMS TECHNOLOGY OF MANAGEMENT SRL</t>
  </si>
  <si>
    <t>D-3-UO3-2024-1536</t>
  </si>
  <si>
    <t>TEOM SYSTEMS TECHNOLOGY OF MANAGEMENT SRL Totale</t>
  </si>
  <si>
    <t>VALSECCHI CANCELLERIA S.R.L.</t>
  </si>
  <si>
    <t>D-3-UO3-2024-1361</t>
  </si>
  <si>
    <t>VALSECCHI CANCELLERIA S.R.L. Totale</t>
  </si>
  <si>
    <t>Supporti informatici e cancelleria Totale</t>
  </si>
  <si>
    <t>U2204 Totale</t>
  </si>
  <si>
    <t>U2205</t>
  </si>
  <si>
    <t>Pubblicazioni, giornali e riviste</t>
  </si>
  <si>
    <t>UNI ENTE ITALIANO DI NORMAZIONE</t>
  </si>
  <si>
    <t>D-3-UO3-2024-444</t>
  </si>
  <si>
    <t>UNI ENTE ITALIANO DI NORMAZIONE Totale</t>
  </si>
  <si>
    <t>Pubblicazioni, giornali e riviste Totale</t>
  </si>
  <si>
    <t>U2205 Totale</t>
  </si>
  <si>
    <t>U2298</t>
  </si>
  <si>
    <t>Altri beni non sanitari</t>
  </si>
  <si>
    <t>MARCIALIS ANDREA</t>
  </si>
  <si>
    <t>D-3-UO3-2024-1067</t>
  </si>
  <si>
    <t>D-3-UO3-2024-1341</t>
  </si>
  <si>
    <t>D-3-UO3-2024-575</t>
  </si>
  <si>
    <t>MARCIALIS ANDREA Totale</t>
  </si>
  <si>
    <t>MEDVET SRL</t>
  </si>
  <si>
    <t>D-3-UO3-2024-468</t>
  </si>
  <si>
    <t>MEDVET SRL Totale</t>
  </si>
  <si>
    <t>TECNOSAN S.R.L.</t>
  </si>
  <si>
    <t>D-3-UO3-2024-189</t>
  </si>
  <si>
    <t>TECNOSAN S.R.L. Totale</t>
  </si>
  <si>
    <t>Altri beni non sanitari Totale</t>
  </si>
  <si>
    <t>U2298 Totale</t>
  </si>
  <si>
    <t>U3115</t>
  </si>
  <si>
    <t>Acquisti di servizi sanitari per assistenza integrativa e protesica da privati</t>
  </si>
  <si>
    <t>ACUSTICAMENTE S.R.L.</t>
  </si>
  <si>
    <t>D-3-UO3-2024-12</t>
  </si>
  <si>
    <t>ACUSTICAMENTE S.R.L. Totale</t>
  </si>
  <si>
    <t>AMPLIFON ITALIA S.P.A.</t>
  </si>
  <si>
    <t>D-3-UO3-2024-1150</t>
  </si>
  <si>
    <t>D-3-UO3-2024-1391</t>
  </si>
  <si>
    <t>D-3-UO3-2024-1544</t>
  </si>
  <si>
    <t>D-3-UO3-2024-17</t>
  </si>
  <si>
    <t>D-3-UO3-2024-376</t>
  </si>
  <si>
    <t>D-3-UO3-2024-473</t>
  </si>
  <si>
    <t>D-3-UO3-2024-490</t>
  </si>
  <si>
    <t>D-3-UO3-2024-694</t>
  </si>
  <si>
    <t>D-3-UO3-2024-975</t>
  </si>
  <si>
    <t>D-3-UO3-2024-979</t>
  </si>
  <si>
    <t>AMPLIFON ITALIA S.P.A. Totale</t>
  </si>
  <si>
    <t>ANGIOI IVAN</t>
  </si>
  <si>
    <t>D-3-UO3-2024-18</t>
  </si>
  <si>
    <t>D-3-UO3-2024-377</t>
  </si>
  <si>
    <t>ANGIOI IVAN Totale</t>
  </si>
  <si>
    <t>ARBAU FRANCESCA</t>
  </si>
  <si>
    <t>D-3-UO3-2024-378</t>
  </si>
  <si>
    <t>ARBAU FRANCESCA Totale</t>
  </si>
  <si>
    <t>ARTE ORTOPEDICA S.R.L.</t>
  </si>
  <si>
    <t>D-3-UO3-2024-22</t>
  </si>
  <si>
    <t>ARTE ORTOPEDICA S.R.L. Totale</t>
  </si>
  <si>
    <t>AUDIO ACUSTICA DI TRONCI GIAN LELIO &amp; C. S.A.S.</t>
  </si>
  <si>
    <t>D-3-UO3-2024-1394</t>
  </si>
  <si>
    <t>AUDIO ACUSTICA DI TRONCI GIAN LELIO &amp; C. S.A.S. Totale</t>
  </si>
  <si>
    <t>AUDIOMEDICAL S.R.L.</t>
  </si>
  <si>
    <t>D-3-UO3-2024-1154</t>
  </si>
  <si>
    <t>D-3-UO3-2024-1395</t>
  </si>
  <si>
    <t>D-3-UO3-2024-25</t>
  </si>
  <si>
    <t>D-3-UO3-2024-698</t>
  </si>
  <si>
    <t>D-3-UO3-2024-980</t>
  </si>
  <si>
    <t>AUDIOMEDICAL S.R.L. Totale</t>
  </si>
  <si>
    <t>AUDIPHON ITALIA S.R.L.S.</t>
  </si>
  <si>
    <t>D-3-UO3-2024-1545</t>
  </si>
  <si>
    <t>AUDIPHON ITALIA S.R.L.S. Totale</t>
  </si>
  <si>
    <t>AZIENDA SANITARIA LOCALE VITERBO</t>
  </si>
  <si>
    <t>D-3-UO3-2024-871</t>
  </si>
  <si>
    <t>AZIENDA SANITARIA LOCALE VITERBO Totale</t>
  </si>
  <si>
    <t>AZIENDA U.S.L. TOSCANA NORD-OVEST</t>
  </si>
  <si>
    <t>D-3-UO3-2024-1547</t>
  </si>
  <si>
    <t>D-3-UO3-2024-982</t>
  </si>
  <si>
    <t>AZIENDA U.S.L. TOSCANA NORD-OVEST Totale</t>
  </si>
  <si>
    <t>AZIENDA USL DI BOLOGNA</t>
  </si>
  <si>
    <t>D-3-UO3-2024-1155</t>
  </si>
  <si>
    <t>AZIENDA USL DI BOLOGNA Totale</t>
  </si>
  <si>
    <t>BARBIERI S.P.A.</t>
  </si>
  <si>
    <t>D-3-UO3-2024-1549</t>
  </si>
  <si>
    <t>D-3-UO3-2024-26</t>
  </si>
  <si>
    <t>D-3-UO3-2024-343</t>
  </si>
  <si>
    <t>D-3-UO3-2024-700</t>
  </si>
  <si>
    <t>D-3-UO3-2024-872</t>
  </si>
  <si>
    <t>D-3-UO3-2024-993</t>
  </si>
  <si>
    <t>BARBIERI S.P.A. Totale</t>
  </si>
  <si>
    <t>BARBIERI SRL</t>
  </si>
  <si>
    <t>D-3-UO3-2024-344</t>
  </si>
  <si>
    <t>BARBIERI SRL Totale</t>
  </si>
  <si>
    <t>BUFFONI GIUSEPPINA MARIA</t>
  </si>
  <si>
    <t>D-3-UO3-2024-94</t>
  </si>
  <si>
    <t>BUFFONI GIUSEPPINA MARIA Totale</t>
  </si>
  <si>
    <t>BUSIA MADDALENA</t>
  </si>
  <si>
    <t>D-3-UO3-2024-95</t>
  </si>
  <si>
    <t>BUSIA MADDALENA Totale</t>
  </si>
  <si>
    <t>CADEDDU FRANCESCO</t>
  </si>
  <si>
    <t>D-3-UO3-2024-1244</t>
  </si>
  <si>
    <t>D-3-UO3-2024-388</t>
  </si>
  <si>
    <t>CADEDDU FRANCESCO Totale</t>
  </si>
  <si>
    <t>CARTA ALESSANDRO</t>
  </si>
  <si>
    <t>D-3-UO3-2024-168</t>
  </si>
  <si>
    <t>D-3-UO3-2024-389</t>
  </si>
  <si>
    <t>CARTA ALESSANDRO Totale</t>
  </si>
  <si>
    <t>CARTA BARBARA</t>
  </si>
  <si>
    <t>D-3-UO3-2024-997</t>
  </si>
  <si>
    <t>CARTA BARBARA Totale</t>
  </si>
  <si>
    <t>CASULA ALICE</t>
  </si>
  <si>
    <t>D-3-UO3-2024-1000</t>
  </si>
  <si>
    <t>D-3-UO3-2024-403</t>
  </si>
  <si>
    <t>CASULA ALICE Totale</t>
  </si>
  <si>
    <t>CELIACHIA &amp; GUSTO S.R.L.</t>
  </si>
  <si>
    <t>D-3-UO3-2024-102</t>
  </si>
  <si>
    <t>CELIACHIA &amp; GUSTO S.R.L. Totale</t>
  </si>
  <si>
    <t>CENTRO ACUSTICO DI CATOGNO ANTONELLO &amp; C. SAS</t>
  </si>
  <si>
    <t>D-3-UO3-2024-103</t>
  </si>
  <si>
    <t>CENTRO ACUSTICO DI CATOGNO ANTONELLO &amp; C. SAS Totale</t>
  </si>
  <si>
    <t>CENTRO ORTHOMED - ORTOPEDIA SANITARIA SRL</t>
  </si>
  <si>
    <t>D-3-UO3-2024-1002</t>
  </si>
  <si>
    <t>CENTRO ORTHOMED - ORTOPEDIA SANITARIA SRL Totale</t>
  </si>
  <si>
    <t>CENTRO ORTOPEDICO GIUSEPPE TUZZOLINO S.R.L.</t>
  </si>
  <si>
    <t>D-3-UO3-2024-710</t>
  </si>
  <si>
    <t>CENTRO ORTOPEDICO GIUSEPPE TUZZOLINO S.R.L. Totale</t>
  </si>
  <si>
    <t>CENTRO ORTOPEDICO LOMBARDO DI MARCHINI GIANFRANCO SRL A SOCIO UNICO</t>
  </si>
  <si>
    <t>D-3-UO3-2024-1161</t>
  </si>
  <si>
    <t>D-3-UO3-2024-711</t>
  </si>
  <si>
    <t>CENTRO ORTOPEDICO LOMBARDO DI MARCHINI GIANFRANCO SRL A SOCIO UNICO Totale</t>
  </si>
  <si>
    <t>CEOR SRL</t>
  </si>
  <si>
    <t>D-3-UO3-2024-1402</t>
  </si>
  <si>
    <t>CEOR SRL Totale</t>
  </si>
  <si>
    <t>CHERCHI TOMASO MARIA</t>
  </si>
  <si>
    <t>D-3-UO3-2024-1003</t>
  </si>
  <si>
    <t>D-3-UO3-2024-499</t>
  </si>
  <si>
    <t>CHERCHI TOMASO MARIA Totale</t>
  </si>
  <si>
    <t>D-3-UO3-2024-299</t>
  </si>
  <si>
    <t>CONGIU MARIELLA</t>
  </si>
  <si>
    <t>D-3-UO3-2024-880</t>
  </si>
  <si>
    <t>CONGIU MARIELLA Totale</t>
  </si>
  <si>
    <t>COOPERATIVA FARMACIA SORELLE SPANU LODE'</t>
  </si>
  <si>
    <t>D-3-UO3-2024-348</t>
  </si>
  <si>
    <t>COOPERATIVA FARMACIA SORELLE SPANU LODE' Totale</t>
  </si>
  <si>
    <t>CUCCURU LUCIA ANTONIETTA</t>
  </si>
  <si>
    <t>D-3-UO3-2024-445</t>
  </si>
  <si>
    <t>CUCCURU LUCIA ANTONIETTA Totale</t>
  </si>
  <si>
    <t>D. &amp; D. DI ALESSANDRO E FLAVIA DERIU - S.N.C.</t>
  </si>
  <si>
    <t>D-3-UO3-2024-1014</t>
  </si>
  <si>
    <t>D-3-UO3-2024-505</t>
  </si>
  <si>
    <t>D. &amp; D. DI ALESSANDRO E FLAVIA DERIU - S.N.C. Totale</t>
  </si>
  <si>
    <t>DOI MASSIMILIANO</t>
  </si>
  <si>
    <t>D-3-UO3-2024-130</t>
  </si>
  <si>
    <t>D-3-UO3-2024-508</t>
  </si>
  <si>
    <t>DOI MASSIMILIANO Totale</t>
  </si>
  <si>
    <t>EREDI FARMACIA DOTT. GIUSEPPE CALAMIDA</t>
  </si>
  <si>
    <t>D-3-UO3-2024-1164</t>
  </si>
  <si>
    <t>D-3-UO3-2024-170</t>
  </si>
  <si>
    <t>EREDI FARMACIA DOTT. GIUSEPPE CALAMIDA Totale</t>
  </si>
  <si>
    <t>FARINA GONARIO GIOVANNI</t>
  </si>
  <si>
    <t>D-3-UO3-2024-1019</t>
  </si>
  <si>
    <t>D-3-UO3-2024-172</t>
  </si>
  <si>
    <t>FARINA GONARIO GIOVANNI Totale</t>
  </si>
  <si>
    <t>FARMACIA CABOI DI CABOI LUIGI E C. S.A.S.</t>
  </si>
  <si>
    <t>D-3-UO3-2024-1021</t>
  </si>
  <si>
    <t>D-3-UO3-2024-173</t>
  </si>
  <si>
    <t>D-3-UO3-2024-526</t>
  </si>
  <si>
    <t>FARMACIA CABOI DI CABOI LUIGI E C. S.A.S. Totale</t>
  </si>
  <si>
    <t xml:space="preserve">FARMACIA CABRAS S.N.C. DEL DR. GIANCARLO CABRAS &amp; C. </t>
  </si>
  <si>
    <t>D-3-UO3-2024-1022</t>
  </si>
  <si>
    <t>FARMACIA CABRAS S.N.C. DEL DR. GIANCARLO CABRAS &amp; C.  Totale</t>
  </si>
  <si>
    <t>FARMACIA CALA LUNA S.N.C. DI VISENTINI S. &amp; MUGONI G.</t>
  </si>
  <si>
    <t>D-3-UO3-2024-1250</t>
  </si>
  <si>
    <t>FARMACIA CALA LUNA S.N.C. DI VISENTINI S. &amp; MUGONI G. Totale</t>
  </si>
  <si>
    <t>FARMACIA CALVISI DI GIULIANA CALVISI &amp; C. S.N.C.</t>
  </si>
  <si>
    <t>D-3-UO3-2024-1412</t>
  </si>
  <si>
    <t>FARMACIA CALVISI DI GIULIANA CALVISI &amp; C. S.N.C. Totale</t>
  </si>
  <si>
    <t>FARMACIA COSTANTINI DI GIUSEPPE E CRISTINA COSTANTINI S.N.C.</t>
  </si>
  <si>
    <t>D-3-UO3-2024-1166</t>
  </si>
  <si>
    <t>D-3-UO3-2024-354</t>
  </si>
  <si>
    <t>FARMACIA COSTANTINI DI GIUSEPPE E CRISTINA COSTANTINI S.N.C. Totale</t>
  </si>
  <si>
    <t>D-3-UO3-2024-1026</t>
  </si>
  <si>
    <t>D-3-UO3-2024-1167</t>
  </si>
  <si>
    <t>FARMACIA DOI DR. MASSIMILIANO S.R.L.</t>
  </si>
  <si>
    <t>D-3-UO3-2024-1251</t>
  </si>
  <si>
    <t>FARMACIA DOI DR. MASSIMILIANO S.R.L. Totale</t>
  </si>
  <si>
    <t>FARMACIA DOTTORESSE BUFFONI MARIA ANTONIETTA &amp; GIULIA S.N.C.</t>
  </si>
  <si>
    <t>D-3-UO3-2024-1168</t>
  </si>
  <si>
    <t>D-3-UO3-2024-176</t>
  </si>
  <si>
    <t>FARMACIA DOTTORESSE BUFFONI MARIA ANTONIETTA &amp; GIULIA S.N.C. Totale</t>
  </si>
  <si>
    <t>FARMACIA DUAI S.N.C. DELLE DOTT.SSE GIULIANA ORANI E ELEONORA VULPES</t>
  </si>
  <si>
    <t>D-3-UO3-2024-1252</t>
  </si>
  <si>
    <t>D-3-UO3-2024-290</t>
  </si>
  <si>
    <t>FARMACIA DUAI S.N.C. DELLE DOTT.SSE GIULIANA ORANI E ELEONORA VULPES Totale</t>
  </si>
  <si>
    <t>FARMACIA EREDI CAPPAI DI TARAS MARCELLA ANNA &amp; C. S.A.S.</t>
  </si>
  <si>
    <t>D-3-UO3-2024-528</t>
  </si>
  <si>
    <t>FARMACIA EREDI CAPPAI DI TARAS MARCELLA ANNA &amp; C. S.A.S. Totale</t>
  </si>
  <si>
    <t>FARMACIA FADDA DI FRANCESCO E ROSANGELA FADDA E C. SNC</t>
  </si>
  <si>
    <t>D-3-UO3-2024-231</t>
  </si>
  <si>
    <t>FARMACIA FADDA DI FRANCESCO E ROSANGELA FADDA E C. SNC Totale</t>
  </si>
  <si>
    <t>FARMACIA FARINA DI LUCA E VALENTINA SNC</t>
  </si>
  <si>
    <t>D-3-UO3-2024-1032</t>
  </si>
  <si>
    <t>D-3-UO3-2024-232</t>
  </si>
  <si>
    <t>FARMACIA FARINA DI LUCA E VALENTINA SNC Totale</t>
  </si>
  <si>
    <t>FARMACIA FRATELLI MASALA DI MASALA GIAN FRANCO S.A.S.</t>
  </si>
  <si>
    <t>D-3-UO3-2024-530</t>
  </si>
  <si>
    <t>FARMACIA FRATELLI MASALA DI MASALA GIAN FRANCO S.A.S. Totale</t>
  </si>
  <si>
    <t>FARMACIA GALI SOCIETA' A RESPONSABILITA' LIMITATA UNIPERSONALE</t>
  </si>
  <si>
    <t>D-3-UO3-2024-234</t>
  </si>
  <si>
    <t>FARMACIA GALI SOCIETA' A RESPONSABILITA' LIMITATA UNIPERSONALE Totale</t>
  </si>
  <si>
    <t>FARMACIA GARAU S.A.S. DI FRONTEDDU PATRIZIA &amp; C.</t>
  </si>
  <si>
    <t>D-3-UO3-2024-883</t>
  </si>
  <si>
    <t>FARMACIA GARAU S.A.S. DI FRONTEDDU PATRIZIA &amp; C. Totale</t>
  </si>
  <si>
    <t>FARMACIA LA CALETTA DI CARLA FENU E C. SNC</t>
  </si>
  <si>
    <t>D-3-UO3-2024-543</t>
  </si>
  <si>
    <t>FARMACIA LA CALETTA DI CARLA FENU E C. SNC Totale</t>
  </si>
  <si>
    <t>FARMACIA LAURA MARCHIONI E DOMENICA SARDU SAS</t>
  </si>
  <si>
    <t>D-3-UO3-2024-1169</t>
  </si>
  <si>
    <t>FARMACIA LAURA MARCHIONI E DOMENICA SARDU SAS Totale</t>
  </si>
  <si>
    <t>FARMACIA MASALA S.N.C. DI ANTONIO E ALBERTO MASALA</t>
  </si>
  <si>
    <t>D-3-UO3-2024-1042</t>
  </si>
  <si>
    <t>D-3-UO3-2024-236</t>
  </si>
  <si>
    <t>FARMACIA MASALA S.N.C. DI ANTONIO E ALBERTO MASALA Totale</t>
  </si>
  <si>
    <t>FARMACIA MELLINO IGINO SALVATORE EREDI DI MELLINO GIOVANNI &amp; C. S</t>
  </si>
  <si>
    <t>D-3-UO3-2024-1422</t>
  </si>
  <si>
    <t>D-3-UO3-2024-237</t>
  </si>
  <si>
    <t>FARMACIA MELLINO IGINO SALVATORE EREDI DI MELLINO GIOVANNI &amp; C. S Totale</t>
  </si>
  <si>
    <t>FARMACIA MENCARAGLIA SAS DEL DR. MASSIMO VEZZOSI &amp; C</t>
  </si>
  <si>
    <t>D-3-UO3-2024-286</t>
  </si>
  <si>
    <t>FARMACIA MENCARAGLIA SAS DEL DR. MASSIMO VEZZOSI &amp; C Totale</t>
  </si>
  <si>
    <t>D-3-UO3-2024-1044</t>
  </si>
  <si>
    <t>D-3-UO3-2024-422</t>
  </si>
  <si>
    <t>D-3-UO3-2024-792</t>
  </si>
  <si>
    <t>FARMACIA NIEDDU DOMENICO S.A.S. DI NIEDDU ANNALISA E NIEDDU ROBERTO &amp;C.</t>
  </si>
  <si>
    <t>D-3-UO3-2024-1171</t>
  </si>
  <si>
    <t>D-3-UO3-2024-240</t>
  </si>
  <si>
    <t>D-3-UO3-2024-412</t>
  </si>
  <si>
    <t>FARMACIA NIEDDU DOMENICO S.A.S. DI NIEDDU ANNALISA E NIEDDU ROBERTO &amp;C. Totale</t>
  </si>
  <si>
    <t>FARMACIA PIRAS PIETRO E C. S.A.S.</t>
  </si>
  <si>
    <t>D-3-UO3-2024-1047</t>
  </si>
  <si>
    <t>FARMACIA PIRAS PIETRO E C. S.A.S. Totale</t>
  </si>
  <si>
    <t>FARMACIA PULIGHEDDU FRANCA DI MARCELLO E ORNELLA PUDDU S.N.C.</t>
  </si>
  <si>
    <t>D-3-UO3-2024-1172</t>
  </si>
  <si>
    <t>D-3-UO3-2024-241</t>
  </si>
  <si>
    <t>FARMACIA PULIGHEDDU FRANCA DI MARCELLO E ORNELLA PUDDU S.N.C. Totale</t>
  </si>
  <si>
    <t>FARMACIA S.PIETRO OVODDA DI MANOEL VACCA &amp; C. S.A.S. DENOMINAZIONE ABBREVIATA "FA</t>
  </si>
  <si>
    <t>D-3-UO3-2024-546</t>
  </si>
  <si>
    <t>FARMACIA S.PIETRO OVODDA DI MANOEL VACCA &amp; C. S.A.S. DENOMINAZIONE ABBREVIATA "FA Totale</t>
  </si>
  <si>
    <t>D-3-UO3-2024-1426</t>
  </si>
  <si>
    <t>D-3-UO3-2024-547</t>
  </si>
  <si>
    <t>FARMACIA SANNA COCCONE S.N.C. DELLE DOTT.SSE SANNA COCCONE MICHELINA E MARIA FRAN</t>
  </si>
  <si>
    <t>D-3-UO3-2024-1051</t>
  </si>
  <si>
    <t>FARMACIA SANNA COCCONE S.N.C. DELLE DOTT.SSE SANNA COCCONE MICHELINA E MARIA FRAN Totale</t>
  </si>
  <si>
    <t>FARMACIA SEQUENZA DEL DR. CARLO GHIANI E C. S.A.S.</t>
  </si>
  <si>
    <t>D-3-UO3-2024-314</t>
  </si>
  <si>
    <t>FARMACIA SEQUENZA DEL DR. CARLO GHIANI E C. S.A.S. Totale</t>
  </si>
  <si>
    <t>FLORIS LUCA</t>
  </si>
  <si>
    <t>D-3-UO3-2024-550</t>
  </si>
  <si>
    <t>FLORIS LUCA Totale</t>
  </si>
  <si>
    <t>FLORIS MARGHERITA GIOVANNA MARIA</t>
  </si>
  <si>
    <t>D-3-UO3-2024-1052</t>
  </si>
  <si>
    <t>D-3-UO3-2024-551</t>
  </si>
  <si>
    <t>FLORIS MARGHERITA GIOVANNA MARIA Totale</t>
  </si>
  <si>
    <t>FONDAZIONE LEGA DEL FILO D'ORO ONLUS</t>
  </si>
  <si>
    <t>D-3-UO3-2024-1175</t>
  </si>
  <si>
    <t>FONDAZIONE LEGA DEL FILO D'ORO ONLUS Totale</t>
  </si>
  <si>
    <t>FRAU GIOVANNA</t>
  </si>
  <si>
    <t>D-3-UO3-2024-553</t>
  </si>
  <si>
    <t>FRAU GIOVANNA Totale</t>
  </si>
  <si>
    <t>FREEFOOD SRL</t>
  </si>
  <si>
    <t>D-3-UO3-2024-1054</t>
  </si>
  <si>
    <t>D-3-UO3-2024-424</t>
  </si>
  <si>
    <t>D-3-UO3-2024-794</t>
  </si>
  <si>
    <t>D-3-UO3-2024-885</t>
  </si>
  <si>
    <t>FREEFOOD SRL Totale</t>
  </si>
  <si>
    <t xml:space="preserve">FUTUR OTTICA SRL </t>
  </si>
  <si>
    <t>D-3-UO3-2024-253</t>
  </si>
  <si>
    <t>FUTUR OTTICA SRL  Totale</t>
  </si>
  <si>
    <t>GAMMINO GIUSEPPE</t>
  </si>
  <si>
    <t>D-3-UO3-2024-1057</t>
  </si>
  <si>
    <t>GAMMINO GIUSEPPE Totale</t>
  </si>
  <si>
    <t>GFARMA SRL</t>
  </si>
  <si>
    <t>D-3-UO3-2024-558</t>
  </si>
  <si>
    <t>GFARMA SRL Totale</t>
  </si>
  <si>
    <t>GUALTIERI CENTER SRL</t>
  </si>
  <si>
    <t>D-3-UO3-2024-559</t>
  </si>
  <si>
    <t>GUALTIERI CENTER SRL Totale</t>
  </si>
  <si>
    <t>ITOP S.P.A. OFFICINE ORTOPEDICHE</t>
  </si>
  <si>
    <t>D-3-UO3-2024-1037</t>
  </si>
  <si>
    <t>D-3-UO3-2024-264</t>
  </si>
  <si>
    <t>ITOP S.P.A. OFFICINE ORTOPEDICHE Totale</t>
  </si>
  <si>
    <t>LABAT 2000 SRL</t>
  </si>
  <si>
    <t>D-3-UO3-2024-1601</t>
  </si>
  <si>
    <t>LABAT 2000 SRL Totale</t>
  </si>
  <si>
    <t>LABORATORIO ORTOPEDICO MELIS S.R.L.</t>
  </si>
  <si>
    <t>D-3-UO3-2024-1063</t>
  </si>
  <si>
    <t>D-3-UO3-2024-1442</t>
  </si>
  <si>
    <t>D-3-UO3-2024-1604</t>
  </si>
  <si>
    <t>D-3-UO3-2024-267</t>
  </si>
  <si>
    <t>D-3-UO3-2024-889</t>
  </si>
  <si>
    <t>LABORATORIO ORTOPEDICO MELIS S.R.L. Totale</t>
  </si>
  <si>
    <t>LAI MARIA GRAZIA</t>
  </si>
  <si>
    <t>D-3-UO3-2024-1339</t>
  </si>
  <si>
    <t>D-3-UO3-2024-568</t>
  </si>
  <si>
    <t>LAI MARIA GRAZIA Totale</t>
  </si>
  <si>
    <t>LENDINI MARIA ASSUNTA CANDIDA</t>
  </si>
  <si>
    <t>D-3-UO3-2024-1185</t>
  </si>
  <si>
    <t>LENDINI MARIA ASSUNTA CANDIDA Totale</t>
  </si>
  <si>
    <t>MANCONI FRANCESCA</t>
  </si>
  <si>
    <t>D-3-UO3-2024-1066</t>
  </si>
  <si>
    <t>MANCONI FRANCESCA Totale</t>
  </si>
  <si>
    <t>MASTINU SEBASTIANA</t>
  </si>
  <si>
    <t>D-3-UO3-2024-303</t>
  </si>
  <si>
    <t>D-3-UO3-2024-576</t>
  </si>
  <si>
    <t>MASTINU SEBASTIANA Totale</t>
  </si>
  <si>
    <t>MAULU ELIANA</t>
  </si>
  <si>
    <t>D-3-UO3-2024-1068</t>
  </si>
  <si>
    <t>D-3-UO3-2024-577</t>
  </si>
  <si>
    <t>MAULU ELIANA Totale</t>
  </si>
  <si>
    <t>MEDIA REHA SRL</t>
  </si>
  <si>
    <t>D-3-UO3-2024-579</t>
  </si>
  <si>
    <t>MEDIA REHA SRL Totale</t>
  </si>
  <si>
    <t>MELONI CAROLA</t>
  </si>
  <si>
    <t>D-3-UO3-2024-1071</t>
  </si>
  <si>
    <t>MELONI CAROLA Totale</t>
  </si>
  <si>
    <t>MEREU CATERINA</t>
  </si>
  <si>
    <t>D-3-UO3-2024-1072</t>
  </si>
  <si>
    <t>D-3-UO3-2024-586</t>
  </si>
  <si>
    <t>MEREU CATERINA Totale</t>
  </si>
  <si>
    <t>MONDIAL UDITO SOCIETA' COOPERATIVA A RESPONSABILITA' LIMITATA</t>
  </si>
  <si>
    <t>D-3-UO3-2024-1515</t>
  </si>
  <si>
    <t>D-3-UO3-2024-590</t>
  </si>
  <si>
    <t>MONDIAL UDITO SOCIETA' COOPERATIVA A RESPONSABILITA' LIMITATA Totale</t>
  </si>
  <si>
    <t>MONI ROMINA</t>
  </si>
  <si>
    <t>D-3-UO3-2024-1191</t>
  </si>
  <si>
    <t>MONI ROMINA Totale</t>
  </si>
  <si>
    <t>MOSSA AGOSTINO</t>
  </si>
  <si>
    <t>D-3-UO3-2024-1343</t>
  </si>
  <si>
    <t>MOSSA AGOSTINO Totale</t>
  </si>
  <si>
    <t>MUREDDU TARCISIO</t>
  </si>
  <si>
    <t>D-3-UO3-2024-1344</t>
  </si>
  <si>
    <t>MUREDDU TARCISIO Totale</t>
  </si>
  <si>
    <t>MURRU ANDREA</t>
  </si>
  <si>
    <t>D-3-UO3-2024-597</t>
  </si>
  <si>
    <t>MURRU ANDREA Totale</t>
  </si>
  <si>
    <t>MURRU ROSA MARIA</t>
  </si>
  <si>
    <t>D-3-UO3-2024-598</t>
  </si>
  <si>
    <t>MURRU ROSA MARIA Totale</t>
  </si>
  <si>
    <t>OBIETTIVO SALUTE COOPERATIVA SOCIALE ONLUS</t>
  </si>
  <si>
    <t>D-3-UO3-2024-602</t>
  </si>
  <si>
    <t>OBIETTIVO SALUTE COOPERATIVA SOCIALE ONLUS Totale</t>
  </si>
  <si>
    <t xml:space="preserve">OFFICINE ORTOPEDICHE DR. AMEDEO INCERPI SRL </t>
  </si>
  <si>
    <t>D-3-UO3-2024-1133</t>
  </si>
  <si>
    <t>D-3-UO3-2024-406</t>
  </si>
  <si>
    <t>OFFICINE ORTOPEDICHE DR. AMEDEO INCERPI SRL  Totale</t>
  </si>
  <si>
    <t>ORO6 MARKET S.R.L.</t>
  </si>
  <si>
    <t>D-3-UO3-2024-1135</t>
  </si>
  <si>
    <t>ORO6 MARKET S.R.L. Totale</t>
  </si>
  <si>
    <t>ORTHOSHOPS S.R.L.</t>
  </si>
  <si>
    <t>D-3-UO3-2024-1518</t>
  </si>
  <si>
    <t>D-3-UO3-2024-413</t>
  </si>
  <si>
    <t>D-3-UO3-2024-613</t>
  </si>
  <si>
    <t>D-3-UO3-2024-832</t>
  </si>
  <si>
    <t>ORTHOSHOPS S.R.L. Totale</t>
  </si>
  <si>
    <t>ORTHOTECNICA S.R.L.</t>
  </si>
  <si>
    <t>D-3-UO3-2024-1137</t>
  </si>
  <si>
    <t>D-3-UO3-2024-1348</t>
  </si>
  <si>
    <t>D-3-UO3-2024-1519</t>
  </si>
  <si>
    <t>D-3-UO3-2024-402</t>
  </si>
  <si>
    <t>ORTHOTECNICA S.R.L. Totale</t>
  </si>
  <si>
    <t>ORTOPEDIA CHESSA S.R.L.</t>
  </si>
  <si>
    <t>D-3-UO3-2024-1349</t>
  </si>
  <si>
    <t>D-3-UO3-2024-833</t>
  </si>
  <si>
    <t>ORTOPEDIA CHESSA S.R.L. Totale</t>
  </si>
  <si>
    <t>ORTOPEDIA LOCCI S.R.L.</t>
  </si>
  <si>
    <t>D-3-UO3-2024-1520</t>
  </si>
  <si>
    <t>D-3-UO3-2024-372</t>
  </si>
  <si>
    <t>D-3-UO3-2024-615</t>
  </si>
  <si>
    <t>D-3-UO3-2024-969</t>
  </si>
  <si>
    <t>ORTOPEDIA LOCCI S.R.L. Totale</t>
  </si>
  <si>
    <t xml:space="preserve">ORTOSAN SRL </t>
  </si>
  <si>
    <t>D-3-UO3-2024-1076</t>
  </si>
  <si>
    <t>D-3-UO3-2024-404</t>
  </si>
  <si>
    <t>ORTOSAN SRL  Totale</t>
  </si>
  <si>
    <t>ORTSAN S.R.L.</t>
  </si>
  <si>
    <t>D-3-UO3-2024-1077</t>
  </si>
  <si>
    <t>D-3-UO3-2024-1350</t>
  </si>
  <si>
    <t>D-3-UO3-2024-429</t>
  </si>
  <si>
    <t>D-3-UO3-2024-616</t>
  </si>
  <si>
    <t>D-3-UO3-2024-844</t>
  </si>
  <si>
    <t>ORTSAN S.R.L. Totale</t>
  </si>
  <si>
    <t>ORUNESU PASQUALINA</t>
  </si>
  <si>
    <t>D-3-UO3-2024-908</t>
  </si>
  <si>
    <t>ORUNESU PASQUALINA Totale</t>
  </si>
  <si>
    <t>OTOSOLUTION S.R.L.</t>
  </si>
  <si>
    <t>D-3-UO3-2024-617</t>
  </si>
  <si>
    <t>OTOSOLUTION S.R.L. Totale</t>
  </si>
  <si>
    <t>OTTO BOCK SOLUZIONI ORTOPEDICHE SRL U.S.</t>
  </si>
  <si>
    <t>D-3-UO3-2024-1079</t>
  </si>
  <si>
    <t>D-3-UO3-2024-1522</t>
  </si>
  <si>
    <t>D-3-UO3-2024-434</t>
  </si>
  <si>
    <t>D-3-UO3-2024-618</t>
  </si>
  <si>
    <t>OTTO BOCK SOLUZIONI ORTOPEDICHE SRL U.S. Totale</t>
  </si>
  <si>
    <t>PINNA GIOVANNA</t>
  </si>
  <si>
    <t>D-3-UO3-2024-1082</t>
  </si>
  <si>
    <t>PINNA GIOVANNA Totale</t>
  </si>
  <si>
    <t>PIRA GIANCARLO</t>
  </si>
  <si>
    <t>D-3-UO3-2024-1083</t>
  </si>
  <si>
    <t>PIRA GIANCARLO Totale</t>
  </si>
  <si>
    <t>PISANU MARIA GRAZIA</t>
  </si>
  <si>
    <t>D-3-UO3-2024-1085</t>
  </si>
  <si>
    <t>D-3-UO3-2024-1621</t>
  </si>
  <si>
    <t>D-3-UO3-2024-625</t>
  </si>
  <si>
    <t>PISANU MARIA GRAZIA Totale</t>
  </si>
  <si>
    <t>PIU ANGELA</t>
  </si>
  <si>
    <t>D-3-UO3-2024-442</t>
  </si>
  <si>
    <t>D-3-UO3-2024-846</t>
  </si>
  <si>
    <t>PIU ANGELA Totale</t>
  </si>
  <si>
    <t>PLANET EAR DI LEDDA MASSIMO S.A.S.</t>
  </si>
  <si>
    <t>D-3-UO3-2024-626</t>
  </si>
  <si>
    <t>PLANET EAR DI LEDDA MASSIMO S.A.S. Totale</t>
  </si>
  <si>
    <t>PUDDU GIOVANNI PASQUALE</t>
  </si>
  <si>
    <t>D-3-UO3-2024-1087</t>
  </si>
  <si>
    <t>PUDDU GIOVANNI PASQUALE Totale</t>
  </si>
  <si>
    <t>ROLL - STAR ITALIA SRL</t>
  </si>
  <si>
    <t>D-3-UO3-2024-633</t>
  </si>
  <si>
    <t>ROLL - STAR ITALIA SRL Totale</t>
  </si>
  <si>
    <t>RUBANU ALESSANDRO</t>
  </si>
  <si>
    <t>D-3-UO3-2024-1194</t>
  </si>
  <si>
    <t>D-3-UO3-2024-411</t>
  </si>
  <si>
    <t>RUBANU ALESSANDRO Totale</t>
  </si>
  <si>
    <t>D-3-UO3-2024-1090</t>
  </si>
  <si>
    <t>D-3-UO3-2024-1355</t>
  </si>
  <si>
    <t>D-3-UO3-2024-425</t>
  </si>
  <si>
    <t>D-3-UO3-2024-637</t>
  </si>
  <si>
    <t>D-3-UO3-2024-914</t>
  </si>
  <si>
    <t>SELENU MARIA BONARIA</t>
  </si>
  <si>
    <t>D-3-UO3-2024-1093</t>
  </si>
  <si>
    <t>D-3-UO3-2024-851</t>
  </si>
  <si>
    <t>SELENU MARIA BONARIA Totale</t>
  </si>
  <si>
    <t>SIDDU FILIPPO</t>
  </si>
  <si>
    <t>D-3-UO3-2024-1195</t>
  </si>
  <si>
    <t>SIDDU FILIPPO Totale</t>
  </si>
  <si>
    <t>D-3-UO3-2024-315</t>
  </si>
  <si>
    <t>D-3-UO3-2024-642</t>
  </si>
  <si>
    <t>D-3-UO3-2024-857</t>
  </si>
  <si>
    <t>SINZU SERGIO</t>
  </si>
  <si>
    <t>D-3-UO3-2024-415</t>
  </si>
  <si>
    <t>SINZU SERGIO Totale</t>
  </si>
  <si>
    <t>SITOR S.R.L.</t>
  </si>
  <si>
    <t>D-3-UO3-2024-1096</t>
  </si>
  <si>
    <t>SITOR S.R.L. Totale</t>
  </si>
  <si>
    <t>SORU FRANCESCO</t>
  </si>
  <si>
    <t>D-3-UO3-2024-1534</t>
  </si>
  <si>
    <t>D-3-UO3-2024-439</t>
  </si>
  <si>
    <t>SORU FRANCESCO Totale</t>
  </si>
  <si>
    <t>TECNICA ORTOPEDICA SRL</t>
  </si>
  <si>
    <t>D-3-UO3-2024-1399</t>
  </si>
  <si>
    <t>D-3-UO3-2024-284</t>
  </si>
  <si>
    <t>TECNICA ORTOPEDICA SRL Totale</t>
  </si>
  <si>
    <t>TIDU MICHELA ILARIA</t>
  </si>
  <si>
    <t>D-3-UO3-2024-186</t>
  </si>
  <si>
    <t>D-3-UO3-2024-678</t>
  </si>
  <si>
    <t>TIDU MICHELA ILARIA Totale</t>
  </si>
  <si>
    <t>TUTTORTOPEDIA SRL</t>
  </si>
  <si>
    <t>D-3-UO3-2024-680</t>
  </si>
  <si>
    <t>TUTTORTOPEDIA SRL Totale</t>
  </si>
  <si>
    <t>ZUCCA ANTONIETTA</t>
  </si>
  <si>
    <t>D-3-UO3-2024-684</t>
  </si>
  <si>
    <t>ZUCCA ANTONIETTA Totale</t>
  </si>
  <si>
    <t>Acquisti di servizi sanitari per assistenza integrativa e protesica da privati Totale</t>
  </si>
  <si>
    <t>U3115 Totale</t>
  </si>
  <si>
    <t>U3121</t>
  </si>
  <si>
    <t>Acquisti di prestazioni di psichiatria residenziale e semiresidenziale da privati</t>
  </si>
  <si>
    <t>IL PORTO - ONLUS ISTITUTO PER LA RICERCA ED IL TRATTAMENTO DEL DISAGIO ESISTENZI</t>
  </si>
  <si>
    <t>D-3-UO3-2024-1182</t>
  </si>
  <si>
    <t>D-3-UO3-2024-1597</t>
  </si>
  <si>
    <t>D-3-UO3-2024-798</t>
  </si>
  <si>
    <t>IL PORTO - ONLUS ISTITUTO PER LA RICERCA ED IL TRATTAMENTO DEL DISAGIO ESISTENZI Totale</t>
  </si>
  <si>
    <t>INSIEME SAS DI A. ANELLI &amp; C</t>
  </si>
  <si>
    <t>D-3-UO3-2024-371</t>
  </si>
  <si>
    <t>INSIEME SAS DI A. ANELLI &amp; C Totale</t>
  </si>
  <si>
    <t>LES AIGLES SOCIETA' COOPERATIVA SOCIALE</t>
  </si>
  <si>
    <t>D-3-UO3-2024-1606</t>
  </si>
  <si>
    <t>D-3-UO3-2024-426</t>
  </si>
  <si>
    <t>LES AIGLES SOCIETA' COOPERATIVA SOCIALE Totale</t>
  </si>
  <si>
    <t>PROMOZIONE SOCIETA' COOPERATIVA SOCIALE</t>
  </si>
  <si>
    <t>D-3-UO3-2024-630</t>
  </si>
  <si>
    <t>PROMOZIONE SOCIETA' COOPERATIVA SOCIALE Totale</t>
  </si>
  <si>
    <t>VELA BLU SOCIETA' COOPERATIVA SOCIALE</t>
  </si>
  <si>
    <t>D-3-UO3-2024-681</t>
  </si>
  <si>
    <t>VELA BLU SOCIETA' COOPERATIVA SOCIALE Totale</t>
  </si>
  <si>
    <t>Acquisti di prestazioni di psichiatria residenziale e semiresidenziale da privati Totale</t>
  </si>
  <si>
    <t>U3121 Totale</t>
  </si>
  <si>
    <t>U3124</t>
  </si>
  <si>
    <t>Acquisti di prestazioni di distribuzione farmaci file F da privati</t>
  </si>
  <si>
    <t>ABU MARHIL WAIL</t>
  </si>
  <si>
    <t>D-3-UO3-2024-11</t>
  </si>
  <si>
    <t>D-3-UO3-2024-1388</t>
  </si>
  <si>
    <t>D-3-UO3-2024-339</t>
  </si>
  <si>
    <t>D-3-UO3-2024-973</t>
  </si>
  <si>
    <t>ABU MARHIL WAIL Totale</t>
  </si>
  <si>
    <t>D-3-UO3-2024-1392</t>
  </si>
  <si>
    <t>D-3-UO3-2024-19</t>
  </si>
  <si>
    <t>D-3-UO3-2024-976</t>
  </si>
  <si>
    <t>D-3-UO3-2024-1158</t>
  </si>
  <si>
    <t>D-3-UO3-2024-1243</t>
  </si>
  <si>
    <t>D-3-UO3-2024-1563</t>
  </si>
  <si>
    <t>D-3-UO3-2024-387</t>
  </si>
  <si>
    <t>D-3-UO3-2024-1396</t>
  </si>
  <si>
    <t>D-3-UO3-2024-96</t>
  </si>
  <si>
    <t>D-3-UO3-2024-995</t>
  </si>
  <si>
    <t>CARZEDDA FABRIZIO FRANCESCO CORRADO</t>
  </si>
  <si>
    <t>D-3-UO3-2024-101</t>
  </si>
  <si>
    <t>D-3-UO3-2024-1401</t>
  </si>
  <si>
    <t>D-3-UO3-2024-390</t>
  </si>
  <si>
    <t>D-3-UO3-2024-998</t>
  </si>
  <si>
    <t>CARZEDDA FABRIZIO FRANCESCO CORRADO Totale</t>
  </si>
  <si>
    <t>D-3-UO3-2024-104</t>
  </si>
  <si>
    <t>D-3-UO3-2024-1403</t>
  </si>
  <si>
    <t>D-3-UO3-2024-502</t>
  </si>
  <si>
    <t>D-3-UO3-2024-1010</t>
  </si>
  <si>
    <t>D-3-UO3-2024-123</t>
  </si>
  <si>
    <t>D-3-UO3-2024-1407</t>
  </si>
  <si>
    <t>COSSU MARIA RAFFAELA</t>
  </si>
  <si>
    <t>D-3-UO3-2024-1012</t>
  </si>
  <si>
    <t>D-3-UO3-2024-1578</t>
  </si>
  <si>
    <t>D-3-UO3-2024-504</t>
  </si>
  <si>
    <t>COSSU MARIA RAFFAELA Totale</t>
  </si>
  <si>
    <t>D-3-UO3-2024-1013</t>
  </si>
  <si>
    <t>D-3-UO3-2024-125</t>
  </si>
  <si>
    <t>DENTI FEDERICA</t>
  </si>
  <si>
    <t>D-3-UO3-2024-1016</t>
  </si>
  <si>
    <t>D-3-UO3-2024-1409</t>
  </si>
  <si>
    <t>D-3-UO3-2024-506</t>
  </si>
  <si>
    <t>DENTI FEDERICA Totale</t>
  </si>
  <si>
    <t>D-3-UO3-2024-1580</t>
  </si>
  <si>
    <t>D-3-UO3-2024-349</t>
  </si>
  <si>
    <t>FARMACIA BIANCHI DI ALBERTO BIANCHI E C. SOCIETA' IN ACCOMANDITAS</t>
  </si>
  <si>
    <t>D-3-UO3-2024-1020</t>
  </si>
  <si>
    <t>D-3-UO3-2024-1410</t>
  </si>
  <si>
    <t>D-3-UO3-2024-350</t>
  </si>
  <si>
    <t>D-3-UO3-2024-525</t>
  </si>
  <si>
    <t>FARMACIA BIANCHI DI ALBERTO BIANCHI E C. SOCIETA' IN ACCOMANDITAS Totale</t>
  </si>
  <si>
    <t>D-3-UO3-2024-1411</t>
  </si>
  <si>
    <t>D-3-UO3-2024-1023</t>
  </si>
  <si>
    <t>D-3-UO3-2024-1581</t>
  </si>
  <si>
    <t>D-3-UO3-2024-351</t>
  </si>
  <si>
    <t>D-3-UO3-2024-174</t>
  </si>
  <si>
    <t>D-3-UO3-2024-353</t>
  </si>
  <si>
    <t>FARMACIA CITTA' GIARDINO DOTT.SSE STINCHEDDU SRL</t>
  </si>
  <si>
    <t>D-3-UO3-2024-1024</t>
  </si>
  <si>
    <t>D-3-UO3-2024-1582</t>
  </si>
  <si>
    <t>D-3-UO3-2024-527</t>
  </si>
  <si>
    <t>FARMACIA CITTA' GIARDINO DOTT.SSE STINCHEDDU SRL Totale</t>
  </si>
  <si>
    <t>FARMACIA CONGIU MARIELLA S.A.S. DI CONGIU MARIELLA &amp; C.</t>
  </si>
  <si>
    <t>D-3-UO3-2024-1413</t>
  </si>
  <si>
    <t>D-3-UO3-2024-1583</t>
  </si>
  <si>
    <t>FARMACIA CONGIU MARIELLA S.A.S. DI CONGIU MARIELLA &amp; C. Totale</t>
  </si>
  <si>
    <t>D-3-UO3-2024-1025</t>
  </si>
  <si>
    <t>D-3-UO3-2024-1584</t>
  </si>
  <si>
    <t>D-3-UO3-2024-1585</t>
  </si>
  <si>
    <t>D-3-UO3-2024-175</t>
  </si>
  <si>
    <t>D-3-UO3-2024-1414</t>
  </si>
  <si>
    <t>D-3-UO3-2024-1027</t>
  </si>
  <si>
    <t>D-3-UO3-2024-296</t>
  </si>
  <si>
    <t>D-3-UO3-2024-1028</t>
  </si>
  <si>
    <t>D-3-UO3-2024-1415</t>
  </si>
  <si>
    <t>D-3-UO3-2024-177</t>
  </si>
  <si>
    <t>D-3-UO3-2024-1029</t>
  </si>
  <si>
    <t>D-3-UO3-2024-1416</t>
  </si>
  <si>
    <t>D-3-UO3-2024-230</t>
  </si>
  <si>
    <t>D-3-UO3-2024-1030</t>
  </si>
  <si>
    <t>D-3-UO3-2024-529</t>
  </si>
  <si>
    <t>FARMACIA FANCELLO DEL DOTTOR MANUEL FANCELLO &amp;C. S.N.C.</t>
  </si>
  <si>
    <t>D-3-UO3-2024-1031</t>
  </si>
  <si>
    <t>D-3-UO3-2024-1586</t>
  </si>
  <si>
    <t>D-3-UO3-2024-287</t>
  </si>
  <si>
    <t>FARMACIA FANCELLO DEL DOTTOR MANUEL FANCELLO &amp;C. S.N.C. Totale</t>
  </si>
  <si>
    <t>D-3-UO3-2024-1587</t>
  </si>
  <si>
    <t>D-3-UO3-2024-790</t>
  </si>
  <si>
    <t>D-3-UO3-2024-1033</t>
  </si>
  <si>
    <t>D-3-UO3-2024-233</t>
  </si>
  <si>
    <t>D-3-UO3-2024-791</t>
  </si>
  <si>
    <t>D-3-UO3-2024-1034</t>
  </si>
  <si>
    <t>D-3-UO3-2024-1588</t>
  </si>
  <si>
    <t>D-3-UO3-2024-531</t>
  </si>
  <si>
    <t>D-3-UO3-2024-1041</t>
  </si>
  <si>
    <t>D-3-UO3-2024-1417</t>
  </si>
  <si>
    <t>D-3-UO3-2024-235</t>
  </si>
  <si>
    <t>D-3-UO3-2024-1253</t>
  </si>
  <si>
    <t>D-3-UO3-2024-1589</t>
  </si>
  <si>
    <t>D-3-UO3-2024-544</t>
  </si>
  <si>
    <t>D-3-UO3-2024-1170</t>
  </si>
  <si>
    <t>D-3-UO3-2024-285</t>
  </si>
  <si>
    <t>D-3-UO3-2024-1043</t>
  </si>
  <si>
    <t>D-3-UO3-2024-1423</t>
  </si>
  <si>
    <t>D-3-UO3-2024-238</t>
  </si>
  <si>
    <t>D-3-UO3-2024-1424</t>
  </si>
  <si>
    <t>D-3-UO3-2024-239</t>
  </si>
  <si>
    <t>D-3-UO3-2024-308</t>
  </si>
  <si>
    <t>D-3-UO3-2024-1045</t>
  </si>
  <si>
    <t>D-3-UO3-2024-1590</t>
  </si>
  <si>
    <t>D-3-UO3-2024-310</t>
  </si>
  <si>
    <t>FARMACIA ORTOBENE DI COINU MARIO LUIGI E MELONI MARIA GIOVANNA E C. SNC</t>
  </si>
  <si>
    <t>D-3-UO3-2024-1046</t>
  </si>
  <si>
    <t>D-3-UO3-2024-1254</t>
  </si>
  <si>
    <t>D-3-UO3-2024-1591</t>
  </si>
  <si>
    <t>D-3-UO3-2024-793</t>
  </si>
  <si>
    <t>FARMACIA ORTOBENE DI COINU MARIO LUIGI E MELONI MARIA GIOVANNA E C. SNC Totale</t>
  </si>
  <si>
    <t>D-3-UO3-2024-1592</t>
  </si>
  <si>
    <t>D-3-UO3-2024-545</t>
  </si>
  <si>
    <t>D-3-UO3-2024-1255</t>
  </si>
  <si>
    <t>D-3-UO3-2024-311</t>
  </si>
  <si>
    <t>D-3-UO3-2024-1048</t>
  </si>
  <si>
    <t>D-3-UO3-2024-1425</t>
  </si>
  <si>
    <t>D-3-UO3-2024-242</t>
  </si>
  <si>
    <t>D-3-UO3-2024-312</t>
  </si>
  <si>
    <t>D-3-UO3-2024-1257</t>
  </si>
  <si>
    <t>D-3-UO3-2024-1593</t>
  </si>
  <si>
    <t>D-3-UO3-2024-313</t>
  </si>
  <si>
    <t>D-3-UO3-2024-1173</t>
  </si>
  <si>
    <t>D-3-UO3-2024-1427</t>
  </si>
  <si>
    <t>D-3-UO3-2024-244</t>
  </si>
  <si>
    <t>D-3-UO3-2024-548</t>
  </si>
  <si>
    <t>FENU AGOSTINO</t>
  </si>
  <si>
    <t>D-3-UO3-2024-1174</t>
  </si>
  <si>
    <t>D-3-UO3-2024-1429</t>
  </si>
  <si>
    <t>D-3-UO3-2024-246</t>
  </si>
  <si>
    <t>D-3-UO3-2024-549</t>
  </si>
  <si>
    <t>FENU AGOSTINO Totale</t>
  </si>
  <si>
    <t>D-3-UO3-2024-1430</t>
  </si>
  <si>
    <t>D-3-UO3-2024-248</t>
  </si>
  <si>
    <t>D-3-UO3-2024-1176</t>
  </si>
  <si>
    <t>D-3-UO3-2024-1431</t>
  </si>
  <si>
    <t>D-3-UO3-2024-250</t>
  </si>
  <si>
    <t>FRONGIA FRANCESCO RAIMONDO</t>
  </si>
  <si>
    <t>D-3-UO3-2024-1055</t>
  </si>
  <si>
    <t>D-3-UO3-2024-1594</t>
  </si>
  <si>
    <t>D-3-UO3-2024-252</t>
  </si>
  <si>
    <t>D-3-UO3-2024-555</t>
  </si>
  <si>
    <t>FRONGIA FRANCESCO RAIMONDO Totale</t>
  </si>
  <si>
    <t>D-3-UO3-2024-1434</t>
  </si>
  <si>
    <t>D-3-UO3-2024-254</t>
  </si>
  <si>
    <t>D-3-UO3-2024-556</t>
  </si>
  <si>
    <t>D-3-UO3-2024-1058</t>
  </si>
  <si>
    <t>D-3-UO3-2024-1435</t>
  </si>
  <si>
    <t>D-3-UO3-2024-255</t>
  </si>
  <si>
    <t>D-3-UO3-2024-1605</t>
  </si>
  <si>
    <t>D-3-UO3-2024-570</t>
  </si>
  <si>
    <t>D-3-UO3-2024-1607</t>
  </si>
  <si>
    <t>D-3-UO3-2024-574</t>
  </si>
  <si>
    <t>D-3-UO3-2024-1609</t>
  </si>
  <si>
    <t>D-3-UO3-2024-585</t>
  </si>
  <si>
    <t>D-3-UO3-2024-1610</t>
  </si>
  <si>
    <t>D-3-UO3-2024-1074</t>
  </si>
  <si>
    <t>D-3-UO3-2024-1611</t>
  </si>
  <si>
    <t>D-3-UO3-2024-591</t>
  </si>
  <si>
    <t>D-3-UO3-2024-1075</t>
  </si>
  <si>
    <t>D-3-UO3-2024-1612</t>
  </si>
  <si>
    <t>D-3-UO3-2024-438</t>
  </si>
  <si>
    <t>MURA VALENTINA</t>
  </si>
  <si>
    <t>D-3-UO3-2024-1131</t>
  </si>
  <si>
    <t>D-3-UO3-2024-1616</t>
  </si>
  <si>
    <t>D-3-UO3-2024-596</t>
  </si>
  <si>
    <t>MURA VALENTINA Totale</t>
  </si>
  <si>
    <t>D-3-UO3-2024-1078</t>
  </si>
  <si>
    <t>D-3-UO3-2024-1521</t>
  </si>
  <si>
    <t>D-3-UO3-2024-408</t>
  </si>
  <si>
    <t>PILLONI ANNA MARIA</t>
  </si>
  <si>
    <t>D-3-UO3-2024-1081</t>
  </si>
  <si>
    <t>D-3-UO3-2024-1523</t>
  </si>
  <si>
    <t>D-3-UO3-2024-435</t>
  </si>
  <si>
    <t>PILLONI ANNA MARIA Totale</t>
  </si>
  <si>
    <t>D-3-UO3-2024-845</t>
  </si>
  <si>
    <t>D-3-UO3-2024-624</t>
  </si>
  <si>
    <t>PIRARI MARIA</t>
  </si>
  <si>
    <t>D-3-UO3-2024-1084</t>
  </si>
  <si>
    <t>D-3-UO3-2024-1620</t>
  </si>
  <si>
    <t>D-3-UO3-2024-440</t>
  </si>
  <si>
    <t>PIRARI MARIA Totale</t>
  </si>
  <si>
    <t>D-3-UO3-2024-1086</t>
  </si>
  <si>
    <t>D-3-UO3-2024-1525</t>
  </si>
  <si>
    <t>D-3-UO3-2024-1526</t>
  </si>
  <si>
    <t>D-3-UO3-2024-446</t>
  </si>
  <si>
    <t>SCARAMELLA LAURA</t>
  </si>
  <si>
    <t>D-3-UO3-2024-1092</t>
  </si>
  <si>
    <t>D-3-UO3-2024-1530</t>
  </si>
  <si>
    <t>D-3-UO3-2024-640</t>
  </si>
  <si>
    <t>SCARAMELLA LAURA Totale</t>
  </si>
  <si>
    <t>D-3-UO3-2024-1504</t>
  </si>
  <si>
    <t>D-3-UO3-2024-437</t>
  </si>
  <si>
    <t>D-3-UO3-2024-1098</t>
  </si>
  <si>
    <t>TOLA TONINA</t>
  </si>
  <si>
    <t>D-3-UO3-2024-1197</t>
  </si>
  <si>
    <t>D-3-UO3-2024-1630</t>
  </si>
  <si>
    <t>D-3-UO3-2024-679</t>
  </si>
  <si>
    <t>TOLA TONINA Totale</t>
  </si>
  <si>
    <t>D-3-UO3-2024-1102</t>
  </si>
  <si>
    <t>D-3-UO3-2024-1541</t>
  </si>
  <si>
    <t>D-3-UO3-2024-178</t>
  </si>
  <si>
    <t>Acquisti di prestazioni di distribuzione farmaci file F da privati Totale</t>
  </si>
  <si>
    <t>U3124 Totale</t>
  </si>
  <si>
    <t>U3130</t>
  </si>
  <si>
    <t>Acquisti di prestazioni trasporto in emergenza e urgenza da privati</t>
  </si>
  <si>
    <t>PROGETTO UOMO- COOPERATIVA SOCIALE DI SOLIDARIETA' ARL</t>
  </si>
  <si>
    <t>D-3-UO3-2024-1193</t>
  </si>
  <si>
    <t>D-3-UO3-2024-448</t>
  </si>
  <si>
    <t>PROGETTO UOMO- COOPERATIVA SOCIALE DI SOLIDARIETA' ARL Totale</t>
  </si>
  <si>
    <t>SOCIETA' COOPERATIVA PROGETTO H - COOPERATIVA SOCIALE - O.N.L.U.S.</t>
  </si>
  <si>
    <t>D-3-UO3-2024-929</t>
  </si>
  <si>
    <t>SOCIETA' COOPERATIVA PROGETTO H - COOPERATIVA SOCIALE - O.N.L.U.S. Totale</t>
  </si>
  <si>
    <t>Acquisti di prestazioni trasporto in emergenza e urgenza da privati Totale</t>
  </si>
  <si>
    <t>U3130 Totale</t>
  </si>
  <si>
    <t>U3133</t>
  </si>
  <si>
    <t>Acquisti di prestazioni socio sanitarie a rilevanza sanitaria da privati</t>
  </si>
  <si>
    <t>ALDIA COOPERATIVA SOCIALE</t>
  </si>
  <si>
    <t>D-3-UO3-2024-1148</t>
  </si>
  <si>
    <t>D-3-UO3-2024-375</t>
  </si>
  <si>
    <t>ALDIA COOPERATIVA SOCIALE Totale</t>
  </si>
  <si>
    <t>ALI ASSISTENZA SOCIETA' COOPERATIVA SOCIALE</t>
  </si>
  <si>
    <t>D-3-UO3-2024-1149</t>
  </si>
  <si>
    <t>D-3-UO3-2024-341</t>
  </si>
  <si>
    <t>ALI ASSISTENZA SOCIETA' COOPERATIVA SOCIALE Totale</t>
  </si>
  <si>
    <t>AS.GE.SA. COOP. SOCIALE</t>
  </si>
  <si>
    <t>D-3-UO3-2024-978</t>
  </si>
  <si>
    <t>AS.GE.SA. COOP. SOCIALE Totale</t>
  </si>
  <si>
    <t>ASSOCIAZIONE ITALIANA ASSISTENZA SPASTICI SEZ. CAGLIARI</t>
  </si>
  <si>
    <t>D-3-UO3-2024-316</t>
  </si>
  <si>
    <t>ASSOCIAZIONE ITALIANA ASSISTENZA SPASTICI SEZ. CAGLIARI Totale</t>
  </si>
  <si>
    <t>ASSOCIAZIONE TEMPORANEA D'IMPRESA IL SABATO - SENALONGA</t>
  </si>
  <si>
    <t>D-3-UO3-2024-1153</t>
  </si>
  <si>
    <t>D-3-UO3-2024-379</t>
  </si>
  <si>
    <t>ASSOCIAZIONE TEMPORANEA D'IMPRESA IL SABATO - SENALONGA Totale</t>
  </si>
  <si>
    <t>CASA DELL'ANZIANO MELANIA 2 S.R.L.</t>
  </si>
  <si>
    <t>D-3-UO3-2024-709</t>
  </si>
  <si>
    <t>CASA DELL'ANZIANO MELANIA 2 S.R.L. Totale</t>
  </si>
  <si>
    <t>CASA PROTETTA SACRO CUORE</t>
  </si>
  <si>
    <t>D-3-UO3-2024-999</t>
  </si>
  <si>
    <t>CASA PROTETTA SACRO CUORE Totale</t>
  </si>
  <si>
    <t>CASA PROTETTA SAN FRANCESCO SRLS UNIPERSONALE</t>
  </si>
  <si>
    <t>D-3-UO3-2024-1159</t>
  </si>
  <si>
    <t>CASA PROTETTA SAN FRANCESCO SRLS UNIPERSONALE Totale</t>
  </si>
  <si>
    <t>CONGREGAZIONE RELIGIOSA FIGLIE DI MARIA SANTISSIMA MADRE DELLADIVINA PROVVIDENZA</t>
  </si>
  <si>
    <t>D-3-UO3-2024-345</t>
  </si>
  <si>
    <t>CONGREGAZIONE RELIGIOSA FIGLIE DI MARIA SANTISSIMA MADRE DELLADIVINA PROVVIDENZA Totale</t>
  </si>
  <si>
    <t>COOP. SOCIALE SACRO CUORE - ONLUS</t>
  </si>
  <si>
    <t>D-3-UO3-2024-1163</t>
  </si>
  <si>
    <t>D-3-UO3-2024-122</t>
  </si>
  <si>
    <t>D-3-UO3-2024-346</t>
  </si>
  <si>
    <t>D-3-UO3-2024-784</t>
  </si>
  <si>
    <t>COOP. SOCIALE SACRO CUORE - ONLUS Totale</t>
  </si>
  <si>
    <t>COOPERATIVA DI ASSISTENZA E SERVIZI FUTURA - SOCIETA' COOPERATIVA SOCIALE - O.N.L</t>
  </si>
  <si>
    <t>D-3-UO3-2024-1009</t>
  </si>
  <si>
    <t>D-3-UO3-2024-347</t>
  </si>
  <si>
    <t>D-3-UO3-2024-785</t>
  </si>
  <si>
    <t>COOPERATIVA DI ASSISTENZA E SERVIZI FUTURA - SOCIETA' COOPERATIVA SOCIALE - O.N.L Totale</t>
  </si>
  <si>
    <t>COOPERATIVA SOCIALE L'ARCA</t>
  </si>
  <si>
    <t>D-3-UO3-2024-124</t>
  </si>
  <si>
    <t>COOPERATIVA SOCIALE L'ARCA Totale</t>
  </si>
  <si>
    <t>FONDAZIONE STEFANIA RANDAZZO</t>
  </si>
  <si>
    <t>D-3-UO3-2024-1053</t>
  </si>
  <si>
    <t>D-3-UO3-2024-249</t>
  </si>
  <si>
    <t>FONDAZIONE STEFANIA RANDAZZO Totale</t>
  </si>
  <si>
    <t>G.A.G. SAS DI PITZOLU GIOVANNI &amp; C.</t>
  </si>
  <si>
    <t>D-3-UO3-2024-1056</t>
  </si>
  <si>
    <t>G.A.G. SAS DI PITZOLU GIOVANNI &amp; C. Totale</t>
  </si>
  <si>
    <t>GINEVRA IMMOBILIARE SRL</t>
  </si>
  <si>
    <t>D-3-UO3-2024-256</t>
  </si>
  <si>
    <t>GINEVRA IMMOBILIARE SRL Totale</t>
  </si>
  <si>
    <t>IRIS SOC.COOP.SOCIALE</t>
  </si>
  <si>
    <t>D-3-UO3-2024-262</t>
  </si>
  <si>
    <t>IRIS SOC.COOP.SOCIALE Totale</t>
  </si>
  <si>
    <t>ISTITUTI RIUNITI DI ASSISTENZA SOCIALE - ONLUS</t>
  </si>
  <si>
    <t>D-3-UO3-2024-1061</t>
  </si>
  <si>
    <t>D-3-UO3-2024-263</t>
  </si>
  <si>
    <t>ISTITUTI RIUNITI DI ASSISTENZA SOCIALE - ONLUS Totale</t>
  </si>
  <si>
    <t>MST GROUP SRL</t>
  </si>
  <si>
    <t>D-3-UO3-2024-1613</t>
  </si>
  <si>
    <t>D-3-UO3-2024-594</t>
  </si>
  <si>
    <t>MST GROUP SRL Totale</t>
  </si>
  <si>
    <t>OLTRANS SERVICE - SOCIETA' COOPERATIVA SOCIALE</t>
  </si>
  <si>
    <t>D-3-UO3-2024-605</t>
  </si>
  <si>
    <t>OLTRANS SERVICE - SOCIETA' COOPERATIVA SOCIALE Totale</t>
  </si>
  <si>
    <t>PICCOLA CASA DELLA DIVINA PROVVIDENZA-COTTOLENGO</t>
  </si>
  <si>
    <t>D-3-UO3-2024-1192</t>
  </si>
  <si>
    <t>D-3-UO3-2024-620</t>
  </si>
  <si>
    <t>PICCOLA CASA DELLA DIVINA PROVVIDENZA-COTTOLENGO Totale</t>
  </si>
  <si>
    <t>PROGETTO SOCIALE SOCIETA' COOP SOCIALE</t>
  </si>
  <si>
    <t>D-3-UO3-2024-1353</t>
  </si>
  <si>
    <t>PROGETTO SOCIALE SOCIETA' COOP SOCIALE Totale</t>
  </si>
  <si>
    <t>RIGHI MARCO</t>
  </si>
  <si>
    <t>D-3-UO3-2024-1088</t>
  </si>
  <si>
    <t>D-3-UO3-2024-631</t>
  </si>
  <si>
    <t>RIGHI MARCO Totale</t>
  </si>
  <si>
    <t>SAN SALVATORE DA HORTA SRLS</t>
  </si>
  <si>
    <t>D-3-UO3-2024-1089</t>
  </si>
  <si>
    <t>D-3-UO3-2024-634</t>
  </si>
  <si>
    <t>D-3-UO3-2024-913</t>
  </si>
  <si>
    <t>SAN SALVATORE DA HORTA SRLS Totale</t>
  </si>
  <si>
    <t>SERENI ORIZZONTI 1 SPA</t>
  </si>
  <si>
    <t>D-3-UO3-2024-641</t>
  </si>
  <si>
    <t>SERENI ORIZZONTI 1 SPA Totale</t>
  </si>
  <si>
    <t>SMERALDA RSA DI PADRU S.R.L.</t>
  </si>
  <si>
    <t>D-3-UO3-2024-1097</t>
  </si>
  <si>
    <t>D-3-UO3-2024-645</t>
  </si>
  <si>
    <t>SMERALDA RSA DI PADRU S.R.L. Totale</t>
  </si>
  <si>
    <t>SOCIETA' COOPERATIVA SOCIALE A RESPONSABILITA' LIMITATA SAN MARTINO</t>
  </si>
  <si>
    <t>D-3-UO3-2024-647</t>
  </si>
  <si>
    <t>SOCIETA' COOPERATIVA SOCIALE A RESPONSABILITA' LIMITATA SAN MARTINO Totale</t>
  </si>
  <si>
    <t>VILLA SAN GIUSEPPE S.R.L.</t>
  </si>
  <si>
    <t>D-3-UO3-2024-1100</t>
  </si>
  <si>
    <t>VILLA SAN GIUSEPPE S.R.L. Totale</t>
  </si>
  <si>
    <t>D-3-UO3-2024-1363</t>
  </si>
  <si>
    <t>D-3-UO3-2024-183</t>
  </si>
  <si>
    <t>D-3-UO3-2024-305</t>
  </si>
  <si>
    <t>D-3-UO3-2024-932</t>
  </si>
  <si>
    <t>Acquisti di prestazioni socio sanitarie a rilevanza sanitaria da privati Totale</t>
  </si>
  <si>
    <t>U3133 Totale</t>
  </si>
  <si>
    <t>U3136</t>
  </si>
  <si>
    <t>Consulenze, collaborazioni, interinale e altre prestazioni di lavoro sanitarie e sociosanitarie da privati</t>
  </si>
  <si>
    <t>ANDRULLI SIMEONE</t>
  </si>
  <si>
    <t>D-3-UO3-2024-1334</t>
  </si>
  <si>
    <t>D-3-UO3-2024-342</t>
  </si>
  <si>
    <t>ANDRULLI SIMEONE Totale</t>
  </si>
  <si>
    <t>D-3-UO3-2024-977</t>
  </si>
  <si>
    <t>ARRU MAURO</t>
  </si>
  <si>
    <t>D-3-UO3-2024-1239</t>
  </si>
  <si>
    <t>D-3-UO3-2024-1335</t>
  </si>
  <si>
    <t>D-3-UO3-2024-870</t>
  </si>
  <si>
    <t>ARRU MAURO Totale</t>
  </si>
  <si>
    <t>ASSOCIAZIONE DELLA CROCE ROSSA ITALIANA O.d.V.</t>
  </si>
  <si>
    <t>D-3-UO3-2024-697</t>
  </si>
  <si>
    <t>ASSOCIAZIONE DELLA CROCE ROSSA ITALIANA O.d.V. Totale</t>
  </si>
  <si>
    <t>D-3-UO3-2024-1240</t>
  </si>
  <si>
    <t>D-3-UO3-2024-491</t>
  </si>
  <si>
    <t>D-3-UO3-2024-381</t>
  </si>
  <si>
    <t>D-3-UO3-2024-981</t>
  </si>
  <si>
    <t>AZIENDA SOCIO SANITARIA LOCALE N. 4 DELL'OGLIASTRA</t>
  </si>
  <si>
    <t>D-3-UO3-2024-1447</t>
  </si>
  <si>
    <t>AZIENDA SOCIO SANITARIA LOCALE N. 4 DELL'OGLIASTRA Totale</t>
  </si>
  <si>
    <t>D-3-UO3-2024-443</t>
  </si>
  <si>
    <t>D-3-UO3-2024-492</t>
  </si>
  <si>
    <t>BARCA SILVIA</t>
  </si>
  <si>
    <t>D-3-UO3-2024-89</t>
  </si>
  <si>
    <t>BARCA SILVIA Totale</t>
  </si>
  <si>
    <t>BARDEGLINU ANTONIETTA</t>
  </si>
  <si>
    <t>D-3-UO3-2024-1569</t>
  </si>
  <si>
    <t>D-3-UO3-2024-495</t>
  </si>
  <si>
    <t>D-3-UO3-2024-970</t>
  </si>
  <si>
    <t>BARDEGLINU ANTONIETTA Totale</t>
  </si>
  <si>
    <t>BRIASCO SARA</t>
  </si>
  <si>
    <t>D-3-UO3-2024-497</t>
  </si>
  <si>
    <t>D-3-UO3-2024-93</t>
  </si>
  <si>
    <t>D-3-UO3-2024-937</t>
  </si>
  <si>
    <t>BRIASCO SARA Totale</t>
  </si>
  <si>
    <t>BUDRONI ANTONIO</t>
  </si>
  <si>
    <t>D-3-UO3-2024-1242</t>
  </si>
  <si>
    <t>BUDRONI ANTONIO Totale</t>
  </si>
  <si>
    <t>CARZEDDA LIA GIULIANA</t>
  </si>
  <si>
    <t>D-3-UO3-2024-149</t>
  </si>
  <si>
    <t>D-3-UO3-2024-1570</t>
  </si>
  <si>
    <t>D-3-UO3-2024-639</t>
  </si>
  <si>
    <t>CARZEDDA LIA GIULIANA Totale</t>
  </si>
  <si>
    <t>CASTI ALESSANDRA</t>
  </si>
  <si>
    <t>D-3-UO3-2024-540</t>
  </si>
  <si>
    <t>CASTI ALESSANDRA Totale</t>
  </si>
  <si>
    <t>CASULA PAOLA</t>
  </si>
  <si>
    <t>D-3-UO3-2024-1001</t>
  </si>
  <si>
    <t>D-3-UO3-2024-1245</t>
  </si>
  <si>
    <t>CASULA PAOLA Totale</t>
  </si>
  <si>
    <t>CHERCHI MARCO</t>
  </si>
  <si>
    <t>D-3-UO3-2024-541</t>
  </si>
  <si>
    <t>CHERCHI MARCO Totale</t>
  </si>
  <si>
    <t>CHERI GIANLUCA</t>
  </si>
  <si>
    <t>D-3-UO3-2024-1246</t>
  </si>
  <si>
    <t>CHERI GIANLUCA Totale</t>
  </si>
  <si>
    <t>CIDDA GIUSEPPE</t>
  </si>
  <si>
    <t>D-3-UO3-2024-1404</t>
  </si>
  <si>
    <t>D-3-UO3-2024-500</t>
  </si>
  <si>
    <t>D-3-UO3-2024-985</t>
  </si>
  <si>
    <t>CIDDA GIUSEPPE Totale</t>
  </si>
  <si>
    <t>DENTI PAOLA</t>
  </si>
  <si>
    <t>D-3-UO3-2024-127</t>
  </si>
  <si>
    <t>D-3-UO3-2024-1336</t>
  </si>
  <si>
    <t>DENTI PAOLA Totale</t>
  </si>
  <si>
    <t>DONAHUE MICHAEL EDWARD</t>
  </si>
  <si>
    <t>D-3-UO3-2024-509</t>
  </si>
  <si>
    <t>DONAHUE MICHAEL EDWARD Totale</t>
  </si>
  <si>
    <t>ELICIO ALESSANDRO MARCO</t>
  </si>
  <si>
    <t>D-3-UO3-2024-1017</t>
  </si>
  <si>
    <t>ELICIO ALESSANDRO MARCO Totale</t>
  </si>
  <si>
    <t>FERRARELLI RICCARDO</t>
  </si>
  <si>
    <t>D-3-UO3-2024-1160</t>
  </si>
  <si>
    <t>D-3-UO3-2024-167</t>
  </si>
  <si>
    <t>D-3-UO3-2024-933</t>
  </si>
  <si>
    <t>FERRARELLI RICCARDO Totale</t>
  </si>
  <si>
    <t>FILIA GIOVANNA MARIA</t>
  </si>
  <si>
    <t>D-3-UO3-2024-1258</t>
  </si>
  <si>
    <t>FILIA GIOVANNA MARIA Totale</t>
  </si>
  <si>
    <t>FOIS SOPHIA ANILIA</t>
  </si>
  <si>
    <t>D-3-UO3-2024-416</t>
  </si>
  <si>
    <t>FOIS SOPHIA ANILIA Totale</t>
  </si>
  <si>
    <t>FRANCO ENRICO</t>
  </si>
  <si>
    <t>D-3-UO3-2024-1365</t>
  </si>
  <si>
    <t>D-3-UO3-2024-1506</t>
  </si>
  <si>
    <t>D-3-UO3-2024-407</t>
  </si>
  <si>
    <t>D-3-UO3-2024-971</t>
  </si>
  <si>
    <t>FRANCO ENRICO Totale</t>
  </si>
  <si>
    <t>IRPEF LAVORO AUTONOMO (COD TRIB 104E)</t>
  </si>
  <si>
    <t>D-3-UO3-2024-1466</t>
  </si>
  <si>
    <t>D-3-UO3-2024-878</t>
  </si>
  <si>
    <t>IRPEF LAVORO AUTONOMO (COD TRIB 104E) Totale</t>
  </si>
  <si>
    <t>LECIS CLAUDIA</t>
  </si>
  <si>
    <t>D-3-UO3-2024-1369</t>
  </si>
  <si>
    <t>LECIS CLAUDIA Totale</t>
  </si>
  <si>
    <t>LIVI EVA</t>
  </si>
  <si>
    <t>D-3-UO3-2024-399</t>
  </si>
  <si>
    <t>D-3-UO3-2024-542</t>
  </si>
  <si>
    <t>D-3-UO3-2024-934</t>
  </si>
  <si>
    <t>LIVI EVA Totale</t>
  </si>
  <si>
    <t>LODDO ALBERTO</t>
  </si>
  <si>
    <t>D-3-UO3-2024-1261</t>
  </si>
  <si>
    <t>D-3-UO3-2024-571</t>
  </si>
  <si>
    <t>D-3-UO3-2024-935</t>
  </si>
  <si>
    <t>LODDO ALBERTO Totale</t>
  </si>
  <si>
    <t>LUPPU GIUSEPPE</t>
  </si>
  <si>
    <t>D-3-UO3-2024-1571</t>
  </si>
  <si>
    <t>D-3-UO3-2024-938</t>
  </si>
  <si>
    <t>LUPPU GIUSEPPE Totale</t>
  </si>
  <si>
    <t>MANICONE MARCO</t>
  </si>
  <si>
    <t>D-3-UO3-2024-1262</t>
  </si>
  <si>
    <t>D-3-UO3-2024-374</t>
  </si>
  <si>
    <t>D-3-UO3-2024-608</t>
  </si>
  <si>
    <t>MANICONE MARCO Totale</t>
  </si>
  <si>
    <t>MARRAS FEDERICA</t>
  </si>
  <si>
    <t>D-3-UO3-2024-1489</t>
  </si>
  <si>
    <t>MARRAS FEDERICA Totale</t>
  </si>
  <si>
    <t>MASCIA ENRICO</t>
  </si>
  <si>
    <t>D-3-UO3-2024-1263</t>
  </si>
  <si>
    <t>D-3-UO3-2024-532</t>
  </si>
  <si>
    <t>D-3-UO3-2024-609</t>
  </si>
  <si>
    <t>MASCIA ENRICO Totale</t>
  </si>
  <si>
    <t>MASSIDDA GIUSEPPE</t>
  </si>
  <si>
    <t>D-3-UO3-2024-1264</t>
  </si>
  <si>
    <t>D-3-UO3-2024-409</t>
  </si>
  <si>
    <t>D-3-UO3-2024-610</t>
  </si>
  <si>
    <t>MASSIDDA GIUSEPPE Totale</t>
  </si>
  <si>
    <t>MBAYE OGO FRANCESCO</t>
  </si>
  <si>
    <t>D-3-UO3-2024-1509</t>
  </si>
  <si>
    <t>D-3-UO3-2024-533</t>
  </si>
  <si>
    <t>D-3-UO3-2024-939</t>
  </si>
  <si>
    <t>MBAYE OGO FRANCESCO Totale</t>
  </si>
  <si>
    <t>MURROCU CLAUDIA</t>
  </si>
  <si>
    <t>D-3-UO3-2024-1445</t>
  </si>
  <si>
    <t>D-3-UO3-2024-418</t>
  </si>
  <si>
    <t>D-3-UO3-2024-893</t>
  </si>
  <si>
    <t>MURROCU CLAUDIA Totale</t>
  </si>
  <si>
    <t>ORTU GIOVANNI MARIA</t>
  </si>
  <si>
    <t>D-3-UO3-2024-420</t>
  </si>
  <si>
    <t>ORTU GIOVANNI MARIA Totale</t>
  </si>
  <si>
    <t>PINNA ANNALISA</t>
  </si>
  <si>
    <t>D-3-UO3-2024-1446</t>
  </si>
  <si>
    <t>PINNA ANNALISA Totale</t>
  </si>
  <si>
    <t>PORRU ANGELO DOMENICO</t>
  </si>
  <si>
    <t>D-3-UO3-2024-405</t>
  </si>
  <si>
    <t>D-3-UO3-2024-593</t>
  </si>
  <si>
    <t>PORRU ANGELO DOMENICO Totale</t>
  </si>
  <si>
    <t>PULINA MICHELE</t>
  </si>
  <si>
    <t>D-3-UO3-2024-1338</t>
  </si>
  <si>
    <t>PULINA MICHELE Totale</t>
  </si>
  <si>
    <t>SCALONE ANTONIO</t>
  </si>
  <si>
    <t>D-3-UO3-2024-398</t>
  </si>
  <si>
    <t>D-3-UO3-2024-535</t>
  </si>
  <si>
    <t>SCALONE ANTONIO Totale</t>
  </si>
  <si>
    <t>SCANO ELENA</t>
  </si>
  <si>
    <t>D-3-UO3-2024-1357</t>
  </si>
  <si>
    <t>D-3-UO3-2024-397</t>
  </si>
  <si>
    <t>D-3-UO3-2024-664</t>
  </si>
  <si>
    <t>SCANO ELENA Totale</t>
  </si>
  <si>
    <t>SERRA STEFANO</t>
  </si>
  <si>
    <t>D-3-UO3-2024-1188</t>
  </si>
  <si>
    <t>D-3-UO3-2024-1573</t>
  </si>
  <si>
    <t>D-3-UO3-2024-383</t>
  </si>
  <si>
    <t>SERRA STEFANO Totale</t>
  </si>
  <si>
    <t>SETZU DAVIDE</t>
  </si>
  <si>
    <t>D-3-UO3-2024-536</t>
  </si>
  <si>
    <t>SETZU DAVIDE Totale</t>
  </si>
  <si>
    <t>SINI BEATRICE</t>
  </si>
  <si>
    <t>D-3-UO3-2024-1266</t>
  </si>
  <si>
    <t>D-3-UO3-2024-537</t>
  </si>
  <si>
    <t>D-3-UO3-2024-665</t>
  </si>
  <si>
    <t>SINI BEATRICE Totale</t>
  </si>
  <si>
    <t>SOTTANA DAMIANO</t>
  </si>
  <si>
    <t>D-3-UO3-2024-1574</t>
  </si>
  <si>
    <t>SOTTANA DAMIANO Totale</t>
  </si>
  <si>
    <t>TEDDE SALVATORE</t>
  </si>
  <si>
    <t>D-3-UO3-2024-660</t>
  </si>
  <si>
    <t>D-3-UO3-2024-940</t>
  </si>
  <si>
    <t>TEDDE SALVATORE Totale</t>
  </si>
  <si>
    <t>TEMPOR SPA AGENZIA PER IL LAVORO</t>
  </si>
  <si>
    <t>D-3-UO3-2024-1196</t>
  </si>
  <si>
    <t>D-3-UO3-2024-1629</t>
  </si>
  <si>
    <t>D-3-UO3-2024-859</t>
  </si>
  <si>
    <t>TEMPOR SPA AGENZIA PER IL LAVORO Totale</t>
  </si>
  <si>
    <t>TONDINI NICOLA</t>
  </si>
  <si>
    <t>D-3-UO3-2024-1104</t>
  </si>
  <si>
    <t>D-3-UO3-2024-538</t>
  </si>
  <si>
    <t>TONDINI NICOLA Totale</t>
  </si>
  <si>
    <t>UNIVERSITA' DEGLI STUDI DI SASSARI</t>
  </si>
  <si>
    <t>D-3-UO3-2024-539</t>
  </si>
  <si>
    <t>UNIVERSITA' DEGLI STUDI DI SASSARI Totale</t>
  </si>
  <si>
    <t>VIRDIS PIETRO PAOLO</t>
  </si>
  <si>
    <t>D-3-UO3-2024-1542</t>
  </si>
  <si>
    <t>VIRDIS PIETRO PAOLO Totale</t>
  </si>
  <si>
    <t>WEBER RINO LUCIANO</t>
  </si>
  <si>
    <t>D-3-UO3-2024-417</t>
  </si>
  <si>
    <t>WEBER RINO LUCIANO Totale</t>
  </si>
  <si>
    <t>ZICCHI ALESSANDRA</t>
  </si>
  <si>
    <t>D-3-UO3-2024-396</t>
  </si>
  <si>
    <t>ZICCHI ALESSANDRA Totale</t>
  </si>
  <si>
    <t>Consulenze, collaborazioni, interinale e altre prestazioni di lavoro sanitarie e sociosanitarie da privati Totale</t>
  </si>
  <si>
    <t>U3136 Totale</t>
  </si>
  <si>
    <t>U3150</t>
  </si>
  <si>
    <t>Ritenute erariali sui compensi ai medici di base in convenzione</t>
  </si>
  <si>
    <t>ERARIO IRPEF COLLAB.ESTERNE</t>
  </si>
  <si>
    <t>D-3-UO3-2024-517</t>
  </si>
  <si>
    <t>D-3-UO3-2024-906</t>
  </si>
  <si>
    <t>ERARIO IRPEF COLLAB.ESTERNE Totale</t>
  </si>
  <si>
    <t>ERARIO IRPEF DIPEND. ANNO IN CORSO</t>
  </si>
  <si>
    <t>ERARIO IRPEF DIPEND. ANNO IN CORSO Totale</t>
  </si>
  <si>
    <t>Ritenute erariali sui compensi ai medici di base in convenzione Totale</t>
  </si>
  <si>
    <t>U3150 Totale</t>
  </si>
  <si>
    <t>U3151</t>
  </si>
  <si>
    <t>Contributi previdenziali e assistenziali sui compensi ai medici di base in convenzione</t>
  </si>
  <si>
    <t>ENPAM - ENTE NAZIONALE DI PREVIDENZA E ASSISTENZA DEI MEDICI E DEGLI ODONTOIATRI</t>
  </si>
  <si>
    <t>D-3-UO3-2024-1005</t>
  </si>
  <si>
    <t>D-3-UO3-2024-1451</t>
  </si>
  <si>
    <t>D-3-UO3-2024-1462</t>
  </si>
  <si>
    <t>D-3-UO3-2024-1463</t>
  </si>
  <si>
    <t>D-3-UO3-2024-1465</t>
  </si>
  <si>
    <t>D-3-UO3-2024-1467</t>
  </si>
  <si>
    <t>D-3-UO3-2024-1477</t>
  </si>
  <si>
    <t>D-3-UO3-2024-1478</t>
  </si>
  <si>
    <t>D-3-UO3-2024-1553</t>
  </si>
  <si>
    <t>D-3-UO3-2024-1554</t>
  </si>
  <si>
    <t>D-3-UO3-2024-1555</t>
  </si>
  <si>
    <t>D-3-UO3-2024-1575</t>
  </si>
  <si>
    <t>D-3-UO3-2024-3</t>
  </si>
  <si>
    <t>D-3-UO3-2024-319</t>
  </si>
  <si>
    <t>D-3-UO3-2024-320</t>
  </si>
  <si>
    <t>D-3-UO3-2024-321</t>
  </si>
  <si>
    <t>D-3-UO3-2024-322</t>
  </si>
  <si>
    <t>D-3-UO3-2024-333</t>
  </si>
  <si>
    <t>D-3-UO3-2024-358</t>
  </si>
  <si>
    <t>D-3-UO3-2024-4</t>
  </si>
  <si>
    <t>D-3-UO3-2024-462</t>
  </si>
  <si>
    <t>D-3-UO3-2024-480</t>
  </si>
  <si>
    <t>D-3-UO3-2024-481</t>
  </si>
  <si>
    <t>D-3-UO3-2024-482</t>
  </si>
  <si>
    <t>D-3-UO3-2024-5</t>
  </si>
  <si>
    <t>D-3-UO3-2024-666</t>
  </si>
  <si>
    <t>D-3-UO3-2024-667</t>
  </si>
  <si>
    <t>D-3-UO3-2024-668</t>
  </si>
  <si>
    <t>D-3-UO3-2024-685</t>
  </si>
  <si>
    <t>D-3-UO3-2024-950</t>
  </si>
  <si>
    <t>D-3-UO3-2024-986</t>
  </si>
  <si>
    <t>D-3-UO3-2024-987</t>
  </si>
  <si>
    <t>D-3-UO3-2024-988</t>
  </si>
  <si>
    <t>ENPAM - ENTE NAZIONALE DI PREVIDENZA E ASSISTENZA DEI MEDICI E DEGLI ODONTOIATRI Totale</t>
  </si>
  <si>
    <t>D-3-UO3-2024-1457</t>
  </si>
  <si>
    <t>D-3-UO3-2024-364</t>
  </si>
  <si>
    <t>D-3-UO3-2024-941</t>
  </si>
  <si>
    <t>D-3-UO3-2024-365</t>
  </si>
  <si>
    <t>D-3-UO3-2024-942</t>
  </si>
  <si>
    <t>Contributi previdenziali e assistenziali sui compensi ai medici di base in convenzione Totale</t>
  </si>
  <si>
    <t>U3151 Totale</t>
  </si>
  <si>
    <t>U3198</t>
  </si>
  <si>
    <t>Altri acquisti di servizi e prestazioni sanitarie  da altri soggetti</t>
  </si>
  <si>
    <t>UNIVERSITA' DEGLI STUDI DI CAGLIARI</t>
  </si>
  <si>
    <t>D-3-UO3-2024-1537</t>
  </si>
  <si>
    <t>UNIVERSITA' DEGLI STUDI DI CAGLIARI Totale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</si>
  <si>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</si>
  <si>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</si>
  <si>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</si>
  <si>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</si>
  <si>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D-3-UO3-2024-699</t>
  </si>
  <si>
    <t>D-3-UO3-2024-382</t>
  </si>
  <si>
    <t>GREGU FRANCESCO</t>
  </si>
  <si>
    <t>D-3-UO3-2024-905</t>
  </si>
  <si>
    <t>GREGU FRANCESCO Totale</t>
  </si>
  <si>
    <t>MEREU MARCELLO PATRIZIO</t>
  </si>
  <si>
    <t>D-3-UO3-2024-895</t>
  </si>
  <si>
    <t>MEREU MARCELLO PATRIZIO Totale</t>
  </si>
  <si>
    <t>Consulenze, collaborazioni, interinale e altre prestazioni di lavoro non sanitarie  da privati Totale</t>
  </si>
  <si>
    <t>U3203 Totale</t>
  </si>
  <si>
    <t>U3204</t>
  </si>
  <si>
    <t>Servizi ausiliari e spese di pulizia</t>
  </si>
  <si>
    <t>CONSORZIO LAVANDERIE E INDUSTRIE SANITARIE IN BREVE COLIS</t>
  </si>
  <si>
    <t>D-3-UO3-2024-503</t>
  </si>
  <si>
    <t>CONSORZIO LAVANDERIE E INDUSTRIE SANITARIE IN BREVE COLIS Totale</t>
  </si>
  <si>
    <t>COOPSERVICE S. COOP. P. A.</t>
  </si>
  <si>
    <t>D-3-UO3-2024-301</t>
  </si>
  <si>
    <t>COOPSERVICE S. COOP. P. A. Totale</t>
  </si>
  <si>
    <t>POLO SANITARIO SOC.PROGETTO</t>
  </si>
  <si>
    <t>D-3-UO3-2024-1265</t>
  </si>
  <si>
    <t>D-3-UO3-2024-447</t>
  </si>
  <si>
    <t>POLO SANITARIO SOC.PROGETTO Totale</t>
  </si>
  <si>
    <t>SERVIZI ITALIA S.P.A.</t>
  </si>
  <si>
    <t>D-3-UO3-2024-1094</t>
  </si>
  <si>
    <t>D-3-UO3-2024-852</t>
  </si>
  <si>
    <t>SERVIZI ITALIA S.P.A. Totale</t>
  </si>
  <si>
    <t>Servizi ausiliari e spese di pulizia Totale</t>
  </si>
  <si>
    <t>U3204 Totale</t>
  </si>
  <si>
    <t>U3205</t>
  </si>
  <si>
    <t xml:space="preserve">Buoni pasto  e mensa per il personale dipendente </t>
  </si>
  <si>
    <t>E.P. SOCIETA' PER AZIONI</t>
  </si>
  <si>
    <t>D-3-UO3-2024-1420</t>
  </si>
  <si>
    <t>E.P. SOCIETA' PER AZIONI Totale</t>
  </si>
  <si>
    <t>LADISA S.R.L.</t>
  </si>
  <si>
    <t>D-3-UO3-2024-268</t>
  </si>
  <si>
    <t>D-3-UO3-2024-821</t>
  </si>
  <si>
    <t>LADISA S.R.L. Totale</t>
  </si>
  <si>
    <t>Buoni pasto  e mensa per il personale dipendente  Totale</t>
  </si>
  <si>
    <t>U3205 Totale</t>
  </si>
  <si>
    <t>U3206</t>
  </si>
  <si>
    <t>Mensa per degenti</t>
  </si>
  <si>
    <t>Mensa per degenti Totale</t>
  </si>
  <si>
    <t>U3206 Totale</t>
  </si>
  <si>
    <t>U3207</t>
  </si>
  <si>
    <t>Riscaldamento</t>
  </si>
  <si>
    <t>D-3-UO3-2024-1105</t>
  </si>
  <si>
    <t>Riscaldamento Totale</t>
  </si>
  <si>
    <t>U3207 Totale</t>
  </si>
  <si>
    <t>U3208</t>
  </si>
  <si>
    <t xml:space="preserve">Utenze e canoni per telefonia e reti di trasmissione </t>
  </si>
  <si>
    <t>TELECOM ITALIA SPA O TIM S.P.A.</t>
  </si>
  <si>
    <t>D-3-UO3-2024-1535</t>
  </si>
  <si>
    <t>D-3-UO3-2024-188</t>
  </si>
  <si>
    <t>TELECOM ITALIA SPA O TIM S.P.A. Totale</t>
  </si>
  <si>
    <t>VODAFONE ITALIA SPA</t>
  </si>
  <si>
    <t>D-3-UO3-2024-1540</t>
  </si>
  <si>
    <t>D-3-UO3-2024-179</t>
  </si>
  <si>
    <t>VODAFONE ITALIA SPA Totale</t>
  </si>
  <si>
    <t>Utenze e canoni per telefonia e reti di trasmissione  Totale</t>
  </si>
  <si>
    <t>U3208 Totale</t>
  </si>
  <si>
    <t>U3211</t>
  </si>
  <si>
    <t>Assicurazioni</t>
  </si>
  <si>
    <t>ISTITUTO NAZIONALE PER L'ASSICURAZIONE CONTRO GLI INFORTUNI SUL LAVORO</t>
  </si>
  <si>
    <t>D-3-UO3-2024-1490</t>
  </si>
  <si>
    <t>D-3-UO3-2024-1505</t>
  </si>
  <si>
    <t>ISTITUTO NAZIONALE PER L'ASSICURAZIONE CONTRO GLI INFORTUNI SUL LAVORO Totale</t>
  </si>
  <si>
    <t>Assicurazioni Totale</t>
  </si>
  <si>
    <t>U3211 Totale</t>
  </si>
  <si>
    <t>U3213</t>
  </si>
  <si>
    <t>Corsi di formazione esternalizzata</t>
  </si>
  <si>
    <t>CHESSA ROBERTO</t>
  </si>
  <si>
    <t>D-3-UO3-2024-712</t>
  </si>
  <si>
    <t>CHESSA ROBERTO Totale</t>
  </si>
  <si>
    <t>NURCHIS PIERPAOLO</t>
  </si>
  <si>
    <t>D-3-UO3-2024-1180</t>
  </si>
  <si>
    <t>NURCHIS PIERPAOLO Totale</t>
  </si>
  <si>
    <t>SCALISE ANTONELLA MARIA</t>
  </si>
  <si>
    <t>D-3-UO3-2024-1179</t>
  </si>
  <si>
    <t>SCALISE ANTONELLA MARIA Totale</t>
  </si>
  <si>
    <t>Corsi di formazione esternalizzata Totale</t>
  </si>
  <si>
    <t>U3213 Totale</t>
  </si>
  <si>
    <t>U3214</t>
  </si>
  <si>
    <t>Manutenzione ordinaria e riparazioni di immobili   e loro pertinenze</t>
  </si>
  <si>
    <t>CASULA MARCELLO</t>
  </si>
  <si>
    <t>D-3-UO3-2024-498</t>
  </si>
  <si>
    <t>CASULA MARCELLO Totale</t>
  </si>
  <si>
    <t>MGM SRL COSTRUZIONI</t>
  </si>
  <si>
    <t>D-3-UO3-2024-1190</t>
  </si>
  <si>
    <t>MGM SRL COSTRUZIONI Totale</t>
  </si>
  <si>
    <t>Manutenzione ordinaria e riparazioni di immobili   e loro pertinenze Totale</t>
  </si>
  <si>
    <t>U3214 Totale</t>
  </si>
  <si>
    <t>U3216</t>
  </si>
  <si>
    <t>Manutenzione ordinaria e riparazioni di attrezzature tecnico-scientifico sanitarie</t>
  </si>
  <si>
    <t>D-3-UO3-2024-1572</t>
  </si>
  <si>
    <t>Manutenzione ordinaria e riparazioni di attrezzature tecnico-scientifico sanitarie Totale</t>
  </si>
  <si>
    <t>U3216 Totale</t>
  </si>
  <si>
    <t>U3218</t>
  </si>
  <si>
    <t xml:space="preserve">Altre spese di manutenzione ordinaria e riparazioni </t>
  </si>
  <si>
    <t>ARESU MARTIN</t>
  </si>
  <si>
    <t>D-3-UO3-2024-21</t>
  </si>
  <si>
    <t>ARESU MARTIN Totale</t>
  </si>
  <si>
    <t>ELETTROCOLLI SRL</t>
  </si>
  <si>
    <t>D-3-UO3-2024-522</t>
  </si>
  <si>
    <t>ELETTROCOLLI SRL Totale</t>
  </si>
  <si>
    <t xml:space="preserve">G.ELETTRA DI GARAU ALESSANDRO SRL </t>
  </si>
  <si>
    <t>D-3-UO3-2024-796</t>
  </si>
  <si>
    <t>G.ELETTRA DI GARAU ALESSANDRO SRL  Totale</t>
  </si>
  <si>
    <t>KONE SPA</t>
  </si>
  <si>
    <t>D-3-UO3-2024-566</t>
  </si>
  <si>
    <t>KONE SPA Totale</t>
  </si>
  <si>
    <t>Altre spese di manutenzione ordinaria e riparazioni  Totale</t>
  </si>
  <si>
    <t>U3218 Totale</t>
  </si>
  <si>
    <t>U3219</t>
  </si>
  <si>
    <t>Spese legali</t>
  </si>
  <si>
    <t>SIOTTO PRIAMO</t>
  </si>
  <si>
    <t>D-3-UO3-2024-927</t>
  </si>
  <si>
    <t>SIOTTO PRIAMO Totale</t>
  </si>
  <si>
    <t>Spese legali Totale</t>
  </si>
  <si>
    <t>U3219 Totale</t>
  </si>
  <si>
    <t>U3220</t>
  </si>
  <si>
    <t>Smaltimento rifiuti</t>
  </si>
  <si>
    <t>E'-COMUNE SRL</t>
  </si>
  <si>
    <t>D-3-UO3-2024-131</t>
  </si>
  <si>
    <t>D-3-UO3-2024-510</t>
  </si>
  <si>
    <t>E'-COMUNE SRL Totale</t>
  </si>
  <si>
    <t>GENERAL RAY S.R.L.</t>
  </si>
  <si>
    <t>D-3-UO3-2024-886</t>
  </si>
  <si>
    <t>GENERAL RAY S.R.L. Totale</t>
  </si>
  <si>
    <t>Smaltimento rifiuti Totale</t>
  </si>
  <si>
    <t>U3220 Totale</t>
  </si>
  <si>
    <t>U3221</t>
  </si>
  <si>
    <t>Manutenzione e riparazione agli impianti e macchinari</t>
  </si>
  <si>
    <t>PISCINE ARCOBALENO S.R.L.</t>
  </si>
  <si>
    <t>D-3-UO3-2024-1352</t>
  </si>
  <si>
    <t>D-3-UO3-2024-309</t>
  </si>
  <si>
    <t>PISCINE ARCOBALENO S.R.L. Totale</t>
  </si>
  <si>
    <t>Manutenzione e riparazione agli impianti e macchinari Totale</t>
  </si>
  <si>
    <t>U3221 Totale</t>
  </si>
  <si>
    <t>U3299</t>
  </si>
  <si>
    <t>Altre spese per servizi non sanitari</t>
  </si>
  <si>
    <t>ALARM SYSTEM S.R.L.</t>
  </si>
  <si>
    <t>D-3-UO3-2024-1147</t>
  </si>
  <si>
    <t>D-3-UO3-2024-16</t>
  </si>
  <si>
    <t>D-3-UO3-2024-693</t>
  </si>
  <si>
    <t>ALARM SYSTEM S.R.L. Totale</t>
  </si>
  <si>
    <t>BLUE SERVICE - SOCIETA' COOPERATIVA SOCIALE</t>
  </si>
  <si>
    <t>D-3-UO3-2024-1007</t>
  </si>
  <si>
    <t>BLUE SERVICE - SOCIETA' COOPERATIVA SOCIALE Totale</t>
  </si>
  <si>
    <t>DODDO SERVICE SNC DI MURA FRANCESCO E C.</t>
  </si>
  <si>
    <t>D-3-UO3-2024-789</t>
  </si>
  <si>
    <t>DODDO SERVICE SNC DI MURA FRANCESCO E C. Totale</t>
  </si>
  <si>
    <t>HMS CONSULTING SRL</t>
  </si>
  <si>
    <t>D-3-UO3-2024-887</t>
  </si>
  <si>
    <t>HMS CONSULTING SRL Totale</t>
  </si>
  <si>
    <t>ISTITUTO DI VIGILANZA "LA SICUREZZA NOTTURNA" SRL</t>
  </si>
  <si>
    <t>D-3-UO3-2024-1062</t>
  </si>
  <si>
    <t>D-3-UO3-2024-1440</t>
  </si>
  <si>
    <t>D-3-UO3-2024-564</t>
  </si>
  <si>
    <t>ISTITUTO DI VIGILANZA "LA SICUREZZA NOTTURNA" SRL Totale</t>
  </si>
  <si>
    <t>KARANOA S.R.L.</t>
  </si>
  <si>
    <t>D-3-UO3-2024-266</t>
  </si>
  <si>
    <t>KARANOA S.R.L. Totale</t>
  </si>
  <si>
    <t>MURA ANTONIO</t>
  </si>
  <si>
    <t>D-3-UO3-2024-1130</t>
  </si>
  <si>
    <t>D-3-UO3-2024-1615</t>
  </si>
  <si>
    <t>D-3-UO3-2024-595</t>
  </si>
  <si>
    <t>D-3-UO3-2024-830</t>
  </si>
  <si>
    <t>MURA ANTONIO Totale</t>
  </si>
  <si>
    <t>NONNE MARIO</t>
  </si>
  <si>
    <t>D-3-UO3-2024-1632</t>
  </si>
  <si>
    <t>D-3-UO3-2024-428</t>
  </si>
  <si>
    <t>NONNE MARIO Totale</t>
  </si>
  <si>
    <t>POSTE ITALIANE SPA</t>
  </si>
  <si>
    <t>D-3-UO3-2024-307</t>
  </si>
  <si>
    <t>POSTE ITALIANE SPA Totale</t>
  </si>
  <si>
    <t>SICURITALIA IVRI SPA</t>
  </si>
  <si>
    <t>D-3-UO3-2024-1095</t>
  </si>
  <si>
    <t>D-3-UO3-2024-1532</t>
  </si>
  <si>
    <t>D-3-UO3-2024-427</t>
  </si>
  <si>
    <t>D-3-UO3-2024-855</t>
  </si>
  <si>
    <t>D-3-UO3-2024-926</t>
  </si>
  <si>
    <t>SICURITALIA IVRI SPA Totale</t>
  </si>
  <si>
    <t>SIST.EL. INFORMATICA S.R.L.</t>
  </si>
  <si>
    <t>D-3-UO3-2024-436</t>
  </si>
  <si>
    <t>D-3-UO3-2024-644</t>
  </si>
  <si>
    <t>SIST.EL. INFORMATICA S.R.L. Totale</t>
  </si>
  <si>
    <t>SOCIETA' COOPERATIVA DI VIGILANZA LA NUORESE SOC. COOP. A R.L.</t>
  </si>
  <si>
    <t>D-3-UO3-2024-646</t>
  </si>
  <si>
    <t>D-3-UO3-2024-928</t>
  </si>
  <si>
    <t>SOCIETA' COOPERATIVA DI VIGILANZA LA NUORESE SOC. COOP. A R.L. Totale</t>
  </si>
  <si>
    <t>Altre spese per servizi non sanitari Totale</t>
  </si>
  <si>
    <t>U3299 Totale</t>
  </si>
  <si>
    <t>U4107</t>
  </si>
  <si>
    <t>Contributi e trasferimenti  ad aziende sanitarie</t>
  </si>
  <si>
    <t>D-3-UO3-2024-936</t>
  </si>
  <si>
    <t>Contributi e trasferimenti  ad aziende sanitarie Totale</t>
  </si>
  <si>
    <t>U4107 Totale</t>
  </si>
  <si>
    <t>U5103</t>
  </si>
  <si>
    <t>Altri concorsi, recuperi e rimborsi da soggetti privati</t>
  </si>
  <si>
    <t>***** ****** (1)</t>
  </si>
  <si>
    <t>D-3-UO3-2024-1566</t>
  </si>
  <si>
    <t>D-3-UO3-2024-1567</t>
  </si>
  <si>
    <t>D-3-UO3-2024-1568</t>
  </si>
  <si>
    <t>***** ****** (1) Totale</t>
  </si>
  <si>
    <t>A.V.I.S. PROVINCIALE DI SASSARI</t>
  </si>
  <si>
    <t>D-3-UO3-2024-318</t>
  </si>
  <si>
    <t>A.V.I.S. PROVINCIALE DI SASSARI Totale</t>
  </si>
  <si>
    <t>ZERO G SRLS - IN LIQUIDAZ. GIUDIZIALE</t>
  </si>
  <si>
    <t>D-3-UO3-2024-888</t>
  </si>
  <si>
    <t>ZERO G SRLS - IN LIQUIDAZ. GIUDIZIALE Totale</t>
  </si>
  <si>
    <t>Altri concorsi, recuperi e rimborsi da soggetti privati Totale</t>
  </si>
  <si>
    <t>U5103 Totale</t>
  </si>
  <si>
    <t>U5201</t>
  </si>
  <si>
    <t xml:space="preserve">Noleggi </t>
  </si>
  <si>
    <t>ALLIANCE MEDICAL TECHNOLOGIES SRL</t>
  </si>
  <si>
    <t>D-3-UO3-2024-974</t>
  </si>
  <si>
    <t>ALLIANCE MEDICAL TECHNOLOGIES SRL Totale</t>
  </si>
  <si>
    <t>D-3-UO3-2024-994</t>
  </si>
  <si>
    <t>D-3-UO3-2024-1015</t>
  </si>
  <si>
    <t>D-3-UO3-2024-523</t>
  </si>
  <si>
    <t>H.S. HOSPITAL SERVICE S.R.L. IN SIGLA H.S. S.R.L.</t>
  </si>
  <si>
    <t>D-3-UO3-2024-560</t>
  </si>
  <si>
    <t>H.S. HOSPITAL SERVICE S.R.L. IN SIGLA H.S. S.R.L. Totale</t>
  </si>
  <si>
    <t>D-3-UO3-2024-573</t>
  </si>
  <si>
    <t>MEDAX S.R.L.</t>
  </si>
  <si>
    <t>D-3-UO3-2024-1069</t>
  </si>
  <si>
    <t>D-3-UO3-2024-270</t>
  </si>
  <si>
    <t>D-3-UO3-2024-578</t>
  </si>
  <si>
    <t>D-3-UO3-2024-827</t>
  </si>
  <si>
    <t>MEDAX S.R.L. Totale</t>
  </si>
  <si>
    <t>D-3-UO3-2024-1187</t>
  </si>
  <si>
    <t>D-3-UO3-2024-892</t>
  </si>
  <si>
    <t>MEDIGAS ITALIA S.R.L.</t>
  </si>
  <si>
    <t>D-3-UO3-2024-1189</t>
  </si>
  <si>
    <t>D-3-UO3-2024-1511</t>
  </si>
  <si>
    <t>D-3-UO3-2024-583</t>
  </si>
  <si>
    <t>MEDIGAS ITALIA S.R.L. Totale</t>
  </si>
  <si>
    <t>OLYMPUS ITALIA SRL UNIPERSONALE</t>
  </si>
  <si>
    <t>D-3-UO3-2024-1134</t>
  </si>
  <si>
    <t>OLYMPUS ITALIA SRL UNIPERSONALE Totale</t>
  </si>
  <si>
    <t>PROMEGA ITALIA SRL</t>
  </si>
  <si>
    <t>D-3-UO3-2024-629</t>
  </si>
  <si>
    <t>PROMEGA ITALIA SRL Totale</t>
  </si>
  <si>
    <t>D-3-UO3-2024-292</t>
  </si>
  <si>
    <t>D-3-UO3-2024-419</t>
  </si>
  <si>
    <t>D-3-UO3-2024-848</t>
  </si>
  <si>
    <t>D-3-UO3-2024-915</t>
  </si>
  <si>
    <t>VITALAIRE ITALIA SPA</t>
  </si>
  <si>
    <t>D-3-UO3-2024-682</t>
  </si>
  <si>
    <t>VITALAIRE ITALIA SPA Totale</t>
  </si>
  <si>
    <t>D-3-UO3-2024-306</t>
  </si>
  <si>
    <t>Noleggi  Totale</t>
  </si>
  <si>
    <t>U5201 Totale</t>
  </si>
  <si>
    <t>U5202</t>
  </si>
  <si>
    <t xml:space="preserve">Locazioni </t>
  </si>
  <si>
    <t>CICO SRL</t>
  </si>
  <si>
    <t>D-3-UO3-2024-1351</t>
  </si>
  <si>
    <t>CICO SRL Totale</t>
  </si>
  <si>
    <t>DELMAR SNC VIAGGI E TURISMO</t>
  </si>
  <si>
    <t>D-3-UO3-2024-441</t>
  </si>
  <si>
    <t>DELMAR SNC VIAGGI E TURISMO Totale</t>
  </si>
  <si>
    <t>PLASTIM S.R.L.</t>
  </si>
  <si>
    <t>D-3-UO3-2024-1622</t>
  </si>
  <si>
    <t>PLASTIM S.R.L. Totale</t>
  </si>
  <si>
    <t>Locazioni  Totale</t>
  </si>
  <si>
    <t>U5202 Totale</t>
  </si>
  <si>
    <t>U5401</t>
  </si>
  <si>
    <t>- IRAP</t>
  </si>
  <si>
    <t>ESATTORIA IRAP</t>
  </si>
  <si>
    <t>D-3-UO3-2024-1486</t>
  </si>
  <si>
    <t>D-3-UO3-2024-392</t>
  </si>
  <si>
    <t>D-3-UO3-2024-449</t>
  </si>
  <si>
    <t>D-3-UO3-2024-924</t>
  </si>
  <si>
    <t>ESATTORIA IRAP Totale</t>
  </si>
  <si>
    <t>- IRAP Totale</t>
  </si>
  <si>
    <t>U5401 Totale</t>
  </si>
  <si>
    <t>U5404</t>
  </si>
  <si>
    <t>IVA</t>
  </si>
  <si>
    <t>AGENZIA DELLE ENTRATE</t>
  </si>
  <si>
    <t>D-3-UO3-2024-1464</t>
  </si>
  <si>
    <t>D-3-UO3-2024-876</t>
  </si>
  <si>
    <t>AGENZIA DELLE ENTRATE Totale</t>
  </si>
  <si>
    <t>ERARIO C/IVA SPLIT PAYMENT</t>
  </si>
  <si>
    <t>D-3-UO3-2024-1473</t>
  </si>
  <si>
    <t>D-3-UO3-2024-1474</t>
  </si>
  <si>
    <t>D-3-UO3-2024-877</t>
  </si>
  <si>
    <t>D-3-UO3-2024-879</t>
  </si>
  <si>
    <t>ERARIO C/IVA SPLIT PAYMENT Totale</t>
  </si>
  <si>
    <t>IVA Totale</t>
  </si>
  <si>
    <t>U5404 Totale</t>
  </si>
  <si>
    <t>U5499</t>
  </si>
  <si>
    <t xml:space="preserve">Altri tributi </t>
  </si>
  <si>
    <t>AGENZIA DELLE DOGANE E DEI MONOPOLI</t>
  </si>
  <si>
    <t>D-3-UO3-2024-896</t>
  </si>
  <si>
    <t>AGENZIA DELLE DOGANE E DEI MONOPOLI Totale</t>
  </si>
  <si>
    <t>D-3-UO3-2024-1560</t>
  </si>
  <si>
    <t>D-3-UO3-2024-1561</t>
  </si>
  <si>
    <t>Altri tributi  Totale</t>
  </si>
  <si>
    <t>U5499 Totale</t>
  </si>
  <si>
    <t>U5501</t>
  </si>
  <si>
    <t>Costituzione di fondi per il servizio economato in contanti</t>
  </si>
  <si>
    <t>CASSA ECONOMALE DISTRETO DI MACOMER  ASSL 3 NUORO - PORCU RACHELE</t>
  </si>
  <si>
    <t>D-3-UO3-2024-607</t>
  </si>
  <si>
    <t>CASSA ECONOMALE DISTRETO DI MACOMER  ASSL 3 NUORO - PORCU RACHELE Totale</t>
  </si>
  <si>
    <t>CASSA ECONOMALE DISTRETTO DI SINISCOLA ASSL 3 NUORO - CHESSA ITALO</t>
  </si>
  <si>
    <t>D-3-UO3-2024-730</t>
  </si>
  <si>
    <t>CASSA ECONOMALE DISTRETTO DI SINISCOLA ASSL 3 NUORO - CHESSA ITALO Totale</t>
  </si>
  <si>
    <t>CASSA ECONOMALE DISTRETTO DI SORGONO ASSL 3 NUORO - FLORIS MILENA</t>
  </si>
  <si>
    <t>D-3-UO3-2024-569</t>
  </si>
  <si>
    <t>CASSA ECONOMALE DISTRETTO DI SORGONO ASSL 3 NUORO - FLORIS MILENA Totale</t>
  </si>
  <si>
    <t>CASSA ECONOMALE OSPEDALIERA E DISTRETTO DI NUORO ASSL 3 NUORO - SAPA LILIANA</t>
  </si>
  <si>
    <t>D-3-UO3-2024-202</t>
  </si>
  <si>
    <t>CASSA ECONOMALE OSPEDALIERA E DISTRETTO DI NUORO ASSL 3 NUORO - SAPA LILIANA Totale</t>
  </si>
  <si>
    <t>Costituzione di fondi per il servizio economato in contanti Totale</t>
  </si>
  <si>
    <t>U5501 Totale</t>
  </si>
  <si>
    <t>U5503</t>
  </si>
  <si>
    <t>Indennità, rimborso spese  ed oneri sociali per gli organi direttivi e Collegio sindacale</t>
  </si>
  <si>
    <t>LOI ANTONIO</t>
  </si>
  <si>
    <t>D-3-UO3-2024-1603</t>
  </si>
  <si>
    <t>LOI ANTONIO Totale</t>
  </si>
  <si>
    <t>MURRU MARCO</t>
  </si>
  <si>
    <t>D-3-UO3-2024-534</t>
  </si>
  <si>
    <t>MURRU MARCO Totale</t>
  </si>
  <si>
    <t>SAIAS MARIA BASILIA</t>
  </si>
  <si>
    <t>D-3-UO3-2024-1367</t>
  </si>
  <si>
    <t>SAIAS MARIA BASILIA Totale</t>
  </si>
  <si>
    <t>Indennità, rimborso spese  ed oneri sociali per gli organi direttivi e Collegio sindacale Totale</t>
  </si>
  <si>
    <t>U5503 Totale</t>
  </si>
  <si>
    <t>U5504</t>
  </si>
  <si>
    <t>Commissioni e Comitati</t>
  </si>
  <si>
    <t>GALITZIA GIAMPIERO</t>
  </si>
  <si>
    <t>D-3-UO3-2024-1433</t>
  </si>
  <si>
    <t>GALITZIA GIAMPIERO Totale</t>
  </si>
  <si>
    <t>LADDOMADA ANDREA</t>
  </si>
  <si>
    <t>D-3-UO3-2024-1337</t>
  </si>
  <si>
    <t>LADDOMADA ANDREA Totale</t>
  </si>
  <si>
    <t>NATALI LUCA</t>
  </si>
  <si>
    <t>D-3-UO3-2024-1516</t>
  </si>
  <si>
    <t>NATALI LUCA Totale</t>
  </si>
  <si>
    <t>PIRAS GIORGIO</t>
  </si>
  <si>
    <t>D-3-UO3-2024-1524</t>
  </si>
  <si>
    <t>PIRAS GIORGIO Totale</t>
  </si>
  <si>
    <t>PORCEDDU MARCELLO</t>
  </si>
  <si>
    <t>D-3-UO3-2024-1623</t>
  </si>
  <si>
    <t>PORCEDDU MARCELLO Totale</t>
  </si>
  <si>
    <t>SATTA MARIA LUCIA</t>
  </si>
  <si>
    <t>D-3-UO3-2024-1039</t>
  </si>
  <si>
    <t>SATTA MARIA LUCIA Totale</t>
  </si>
  <si>
    <t>SEDDA LUCIA</t>
  </si>
  <si>
    <t>D-3-UO3-2024-1531</t>
  </si>
  <si>
    <t>SEDDA LUCIA Totale</t>
  </si>
  <si>
    <t>SUELLA ENRICO</t>
  </si>
  <si>
    <t>D-3-UO3-2024-898</t>
  </si>
  <si>
    <t>SUELLA ENRICO Totale</t>
  </si>
  <si>
    <t>VACCA GIAMPIERO</t>
  </si>
  <si>
    <t>D-3-UO3-2024-1538</t>
  </si>
  <si>
    <t>VACCA GIAMPIERO Totale</t>
  </si>
  <si>
    <t>Commissioni e Comitati Totale</t>
  </si>
  <si>
    <t>U5504 Totale</t>
  </si>
  <si>
    <t>U5506</t>
  </si>
  <si>
    <t xml:space="preserve">Ritenute erariali su indennità a organi istituzionali e altri compensi </t>
  </si>
  <si>
    <t>ADDIZIONALE COMUNALE (IRPEF)</t>
  </si>
  <si>
    <t>D-3-UO3-2024-923</t>
  </si>
  <si>
    <t>ADDIZIONALE COMUNALE (IRPEF) Totale</t>
  </si>
  <si>
    <t>ADDIZIONALE REGIONALE (IRPEF)</t>
  </si>
  <si>
    <t>D-3-UO3-2024-919</t>
  </si>
  <si>
    <t>ADDIZIONALE REGIONALE (IRPEF) Totale</t>
  </si>
  <si>
    <t>D-3-UO3-2024-461</t>
  </si>
  <si>
    <t>D-3-UO3-2024-918</t>
  </si>
  <si>
    <t>SEZIONE TESORERIA PROV. CAGLIARI</t>
  </si>
  <si>
    <t>D-3-UO3-2024-460</t>
  </si>
  <si>
    <t>D-3-UO3-2024-922</t>
  </si>
  <si>
    <t>SEZIONE TESORERIA PROV. CAGLIARI Totale</t>
  </si>
  <si>
    <t>Ritenute erariali su indennità a organi istituzionali e altri compensi  Totale</t>
  </si>
  <si>
    <t>U5506 Totale</t>
  </si>
  <si>
    <t>U5507</t>
  </si>
  <si>
    <t xml:space="preserve">Contributi previdenziali e assistenziali su indennità a organi istituzionali e altri compensi </t>
  </si>
  <si>
    <t>D-3-UO3-2024-450</t>
  </si>
  <si>
    <t>D-3-UO3-2024-920</t>
  </si>
  <si>
    <t>D-3-UO3-2024-459</t>
  </si>
  <si>
    <t>D-3-UO3-2024-921</t>
  </si>
  <si>
    <t>Contributi previdenziali e assistenziali su indennità a organi istituzionali e altri compensi  Totale</t>
  </si>
  <si>
    <t>U5507 Totale</t>
  </si>
  <si>
    <t>U5598</t>
  </si>
  <si>
    <t>Altri oneri  della gestione corrente</t>
  </si>
  <si>
    <t>ISTITUTO SUPERIORE DI SANITA'</t>
  </si>
  <si>
    <t>D-3-UO3-2024-862</t>
  </si>
  <si>
    <t>ISTITUTO SUPERIORE DI SANITA' Totale</t>
  </si>
  <si>
    <t>ISTITUTO ZOOPROFILATTICO SPERIMENTALE DELLA SARDEGNA</t>
  </si>
  <si>
    <t>D-3-UO3-2024-863</t>
  </si>
  <si>
    <t>ISTITUTO ZOOPROFILATTICO SPERIMENTALE DELLA SARDEGNA Totale</t>
  </si>
  <si>
    <t>MINISTERO DELLA SALUTE</t>
  </si>
  <si>
    <t>D-3-UO3-2024-864</t>
  </si>
  <si>
    <t>MINISTERO DELLA SALUTE Totale</t>
  </si>
  <si>
    <t>RAGIONERIA TERRITORIALE DELLO STATO NUORO/OGLIASTRA</t>
  </si>
  <si>
    <t>D-3-UO3-2024-865</t>
  </si>
  <si>
    <t>RAGIONERIA TERRITORIALE DELLO STATO NUORO/OGLIASTRA Totale</t>
  </si>
  <si>
    <t>REGIONE AUTONOMA DELLA SARDEGNA</t>
  </si>
  <si>
    <t>D-3-UO3-2024-866</t>
  </si>
  <si>
    <t>REGIONE AUTONOMA DELLA SARDEGNA Totale</t>
  </si>
  <si>
    <t>Altri oneri  della gestione corrente Totale</t>
  </si>
  <si>
    <t>U5598 Totale</t>
  </si>
  <si>
    <t>U5599</t>
  </si>
  <si>
    <t xml:space="preserve">Altre spese correnti derivanti da sopravvenienze </t>
  </si>
  <si>
    <t>ASST GRANDE OSPEDALE METROPOLITANO NIGUARDA</t>
  </si>
  <si>
    <t>D-3-UO3-2024-300</t>
  </si>
  <si>
    <t>ASST GRANDE OSPEDALE METROPOLITANO NIGUARDA Totale</t>
  </si>
  <si>
    <t>Altre spese correnti derivanti da sopravvenienze  Totale</t>
  </si>
  <si>
    <t>U5599 Totale</t>
  </si>
  <si>
    <t>U6104</t>
  </si>
  <si>
    <t>Attrezzature sanitarie e scientifiche</t>
  </si>
  <si>
    <t>D-3-UO3-2024-1145</t>
  </si>
  <si>
    <t>D-3-UO3-2024-867</t>
  </si>
  <si>
    <t>D-3-UO3-2024-494</t>
  </si>
  <si>
    <t>D-3-UO3-2024-1552</t>
  </si>
  <si>
    <t>CARBONI MICHELE</t>
  </si>
  <si>
    <t>D-3-UO3-2024-996</t>
  </si>
  <si>
    <t>CARBONI MICHELE Totale</t>
  </si>
  <si>
    <t>D-3-UO3-2024-466</t>
  </si>
  <si>
    <t>KW APPARECCHI SCIENTIFICI SRL</t>
  </si>
  <si>
    <t>D-3-UO3-2024-421</t>
  </si>
  <si>
    <t>KW APPARECCHI SCIENTIFICI SRL Totale</t>
  </si>
  <si>
    <t>D-3-UO3-2024-352</t>
  </si>
  <si>
    <t>OFFICINA ORTOPEDICA FERRERO SRL</t>
  </si>
  <si>
    <t>D-3-UO3-2024-1132</t>
  </si>
  <si>
    <t>D-3-UO3-2024-1618</t>
  </si>
  <si>
    <t>D-3-UO3-2024-430</t>
  </si>
  <si>
    <t>D-3-UO3-2024-603</t>
  </si>
  <si>
    <t>D-3-UO3-2024-831</t>
  </si>
  <si>
    <t>OFFICINA ORTOPEDICA FERRERO SRL Totale</t>
  </si>
  <si>
    <t>D-3-UO3-2024-614</t>
  </si>
  <si>
    <t>VASSILLI SRL</t>
  </si>
  <si>
    <t>D-3-UO3-2024-1631</t>
  </si>
  <si>
    <t>VASSILLI SRL Totale</t>
  </si>
  <si>
    <t>ZUNGRI FRANCO S.R.L.</t>
  </si>
  <si>
    <t>D-3-UO3-2024-1103</t>
  </si>
  <si>
    <t>D-3-UO3-2024-861</t>
  </si>
  <si>
    <t>ZUNGRI FRANCO S.R.L. Totale</t>
  </si>
  <si>
    <t>Attrezzature sanitarie e scientifiche Totale</t>
  </si>
  <si>
    <t>U6104 Totale</t>
  </si>
  <si>
    <t>U6199</t>
  </si>
  <si>
    <t>Altri beni materiali</t>
  </si>
  <si>
    <t>BUCCELLATO SRL</t>
  </si>
  <si>
    <t>D-3-UO3-2024-521</t>
  </si>
  <si>
    <t>BUCCELLATO SRL Totale</t>
  </si>
  <si>
    <t>CO.GI SNC DI FLORIS GRAZINO EFIGLI</t>
  </si>
  <si>
    <t>D-3-UO3-2024-501</t>
  </si>
  <si>
    <t>CO.GI SNC DI FLORIS GRAZINO EFIGLI Totale</t>
  </si>
  <si>
    <t>DESOLE IMPIANTISTICA SRLS</t>
  </si>
  <si>
    <t>D-3-UO3-2024-470</t>
  </si>
  <si>
    <t>DESOLE IMPIANTISTICA SRLS Totale</t>
  </si>
  <si>
    <t>ENGI.S. - ENGINEERING SERVICES SRL</t>
  </si>
  <si>
    <t>D-3-UO3-2024-464</t>
  </si>
  <si>
    <t>D-3-UO3-2024-465</t>
  </si>
  <si>
    <t>ENGI.S. - ENGINEERING SERVICES SRL Totale</t>
  </si>
  <si>
    <t>GEOSERVICE S.N.C. DI ZANETTI PIERDARIO E C.</t>
  </si>
  <si>
    <t>D-3-UO3-2024-1035</t>
  </si>
  <si>
    <t>GEOSERVICE S.N.C. DI ZANETTI PIERDARIO E C. Totale</t>
  </si>
  <si>
    <t>SE.SA. DI SECHI SALVATORE S.R.L.</t>
  </si>
  <si>
    <t>D-3-UO3-2024-469</t>
  </si>
  <si>
    <t>SE.SA. DI SECHI SALVATORE S.R.L. Totale</t>
  </si>
  <si>
    <t>Altri beni materiali Totale</t>
  </si>
  <si>
    <t>U6199 Totale</t>
  </si>
  <si>
    <t>U6200</t>
  </si>
  <si>
    <t>Immobilizzazioni immateriali</t>
  </si>
  <si>
    <t>ELSE SOLUTIONS SRL</t>
  </si>
  <si>
    <t>D-3-UO3-2024-132</t>
  </si>
  <si>
    <t>ELSE SOLUTIONS SRL Totale</t>
  </si>
  <si>
    <t>Immobilizzazioni immateriali Totale</t>
  </si>
  <si>
    <t>U6200 Totale</t>
  </si>
  <si>
    <t>U7500</t>
  </si>
  <si>
    <t>Altre operazioni finanziarie</t>
  </si>
  <si>
    <t>AZIENDA OSPEDALIERO-UNIVERSITARIA DI CAGLIARI</t>
  </si>
  <si>
    <t>D-3-UO3-2024-27</t>
  </si>
  <si>
    <t>AZIENDA OSPEDALIERO-UNIVERSITARIA DI CAGLIARI Totale</t>
  </si>
  <si>
    <t>D-3-UO3-2024-907</t>
  </si>
  <si>
    <t>AZIENDA SOCIO SANITARIA LOCALE N. 3 DI NUORO</t>
  </si>
  <si>
    <t>D-3-UO3-2024-1448</t>
  </si>
  <si>
    <t>AZIENDA SOCIO SANITARIA LOCALE N. 3 DI NUORO Totale</t>
  </si>
  <si>
    <t>AZIENDA TUTELA DELLA SALUTE REGIONE SARDEGNA</t>
  </si>
  <si>
    <t>D-3-UO3-2024-1038</t>
  </si>
  <si>
    <t>D-3-UO3-2024-276</t>
  </si>
  <si>
    <t>AZIENDA TUTELA DELLA SALUTE REGIONE SARDEGNA Totale</t>
  </si>
  <si>
    <t>Altre operazioni finanziarie Totale</t>
  </si>
  <si>
    <t>U7500 Totale</t>
  </si>
  <si>
    <t>Totale complessivo</t>
  </si>
  <si>
    <t>Rimborsi vari a soggetti privati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</si>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</sst>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2" fillId="2" borderId="9" xfId="0" applyNumberFormat="1" applyFont="1" applyFill="1" applyBorder="1" applyAlignment="1"/>
    <xf numFmtId="0" fontId="0" fillId="3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44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11" xfId="0" applyNumberFormat="1" applyFont="1" applyFill="1" applyBorder="1" applyAlignment="1"/>
    <xf numFmtId="44" fontId="0" fillId="0" borderId="12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44" fontId="3" fillId="0" borderId="15" xfId="0" applyNumberFormat="1" applyFont="1" applyFill="1" applyBorder="1" applyAlignment="1"/>
    <xf numFmtId="0" fontId="2" fillId="2" borderId="7" xfId="0" pivotButton="1" applyNumberFormat="1" applyFont="1" applyFill="1" applyBorder="1" applyAlignment="1">
      <alignment horizontal="left"/>
    </xf>
    <xf numFmtId="0" fontId="2" fillId="2" borderId="7" xfId="0" pivotButton="1" applyNumberFormat="1" applyFont="1" applyFill="1" applyBorder="1" applyAlignment="1"/>
    <xf numFmtId="0" fontId="0" fillId="0" borderId="7" xfId="0" pivotButton="1" applyNumberFormat="1" applyFont="1" applyFill="1" applyBorder="1" applyAlignment="1"/>
    <xf numFmtId="0" fontId="0" fillId="0" borderId="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/>
  </cellXfs>
  <cellStyles count="1">
    <cellStyle name="Normale" xfId="0" builtinId="0"/>
  </cellStyles>
  <dxfs count="29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4" formatCode="_-* #,##0.00\ &quot;€&quot;_-;\-* #,##0.00\ &quot;€&quot;_-;_-* &quot;-&quot;??\ &quot;€&quot;_-;_-@_-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1</xdr:col>
      <xdr:colOff>5387812</xdr:colOff>
      <xdr:row>0</xdr:row>
      <xdr:rowOff>1152525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0"/>
          <a:ext cx="487346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307116/Desktop/PRATICHE%20CLAUDIA/TEMPESTIVITA'%20E%20PAGAMENTI/2024/File%20calcolo%20DATI%20SUI%20PAGAMENTI%20I%20trimestre%202024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USAI" refreshedDate="45401.508968518516" createdVersion="1" refreshedVersion="4" recordCount="5662">
  <cacheSource type="worksheet">
    <worksheetSource ref="B1:G5663" sheet="LAVORO I TRIM 2024" r:id="rId2"/>
  </cacheSource>
  <cacheFields count="7">
    <cacheField name="Siope" numFmtId="0">
      <sharedItems count="63">
        <s v="U3299"/>
        <s v="U3151"/>
        <s v="U1203"/>
        <s v="U5499"/>
        <s v="U2112"/>
        <s v="U3136"/>
        <s v="U3115"/>
        <s v="U2198"/>
        <s v="U5201"/>
        <s v="U2101"/>
        <s v="U3211"/>
        <s v="U3121"/>
        <s v="U5404"/>
        <s v="U7500"/>
        <s v="U3133"/>
        <s v="U2204"/>
        <s v="U5503"/>
        <s v="U5202"/>
        <s v="U2201"/>
        <s v="U2113"/>
        <s v="U2103"/>
        <s v="U3216"/>
        <s v="U5504"/>
        <s v="U3124"/>
        <s v="U3205"/>
        <s v="U5599"/>
        <s v="U2298"/>
        <s v="U3213"/>
        <s v="U1204"/>
        <s v="U3203"/>
        <s v="U2203"/>
        <s v="U6104"/>
        <s v="U3207"/>
        <s v="U3214"/>
        <s v="U3130"/>
        <s v="U3221"/>
        <s v="U3208"/>
        <s v="U4107"/>
        <s v="U3204"/>
        <s v="U5103"/>
        <s v="U3219"/>
        <s v="U2202"/>
        <s v="U5507"/>
        <s v="U5506"/>
        <s v="U5401"/>
        <s v="U5501"/>
        <s v="U1306"/>
        <s v="U1207"/>
        <s v="U1304"/>
        <s v="U1205"/>
        <s v="U3150"/>
        <s v="U3198"/>
        <s v="U5598"/>
        <s v="U3206"/>
        <s v="U2110"/>
        <s v="U3218"/>
        <s v="U2205"/>
        <s v="U6199"/>
        <s v="U3220"/>
        <s v="U1503"/>
        <s v="U1105"/>
        <s v="U6200"/>
        <s v="U2104"/>
      </sharedItems>
    </cacheField>
    <cacheField name="Descrizione SIOPE" numFmtId="0">
      <sharedItems count="63">
        <s v="Altre spese per servizi non sanitari"/>
        <s v="Contributi previdenziali e assistenziali sui compensi ai medici di base in convenzione"/>
        <s v="Altre ritenute al personale per conto di terzi"/>
        <s v="Altri tributi "/>
        <s v="Dispositivi medici"/>
        <s v="Consulenze, collaborazioni, interinale e altre prestazioni di lavoro sanitarie e sociosanitarie da privati"/>
        <s v="Acquisti di servizi sanitari per assistenza integrativa e protesica da privati"/>
        <s v="Altri acquisti di beni sanitari"/>
        <s v="Noleggi "/>
        <s v="Prodotti farmaceutici"/>
        <s v="Assicurazioni"/>
        <s v="Acquisti di prestazioni di psichiatria residenziale e semiresidenziale da privati"/>
        <s v="IVA"/>
        <s v="Altre operazioni finanziarie"/>
        <s v="Acquisti di prestazioni socio sanitarie a rilevanza sanitaria da privati"/>
        <s v="Supporti informatici e cancelleria"/>
        <s v="Indennità, rimborso spese  ed oneri sociali per gli organi direttivi e Collegio sindacale"/>
        <s v="Locazioni "/>
        <s v="Prodotti alimentari"/>
        <s v="Prodotti chimici"/>
        <s v="Prodotti dietetici"/>
        <s v="Manutenzione ordinaria e riparazioni di attrezzature tecnico-scientifico sanitarie"/>
        <s v="Commissioni e Comitati"/>
        <s v="Acquisti di prestazioni di distribuzione farmaci file F da privati"/>
        <s v="Buoni pasto  e mensa per il personale dipendente "/>
        <s v="Altre spese correnti derivanti da sopravvenienze "/>
        <s v="Altri beni non sanitari"/>
        <s v="Corsi di formazione esternalizzata"/>
        <s v="Ritenute previdenziali e assistenziali al personale a tempo indeterminato"/>
        <s v="Consulenze, collaborazioni, interinale e altre prestazioni di lavoro non sanitarie  da privati"/>
        <s v="Combustibili, carburanti e lubrificanti  "/>
        <s v="Attrezzature sanitarie e scientifiche"/>
        <s v="Riscaldamento"/>
        <s v="Manutenzione ordinaria e riparazioni di immobili   e loro pertinenze"/>
        <s v="Acquisti di prestazioni trasporto in emergenza e urgenza da privati"/>
        <s v="Manutenzione e riparazione agli impianti e macchinari"/>
        <s v="Utenze e canoni per telefonia e reti di trasmissione "/>
        <s v="Contributi e trasferimenti  ad aziende sanitarie"/>
        <s v="Servizi ausiliari e spese di pulizia"/>
        <s v="Altri concorsi, recuperi e rimborsi da soggetti privati"/>
        <s v="Spese legali"/>
        <s v="Materiali di guardaroba, di pulizia e di convivenza in genere"/>
        <s v="Contributi previdenziali e assistenziali su indennità a organi istituzionali e altri compensi "/>
        <s v="Ritenute erariali su indennità a organi istituzionali e altri compensi "/>
        <s v="- IRAP"/>
        <s v="Costituzione di fondi per il servizio economato in contanti"/>
        <s v="Contributi obbligatori per il personale a tempo determinato"/>
        <s v="Ritenute erariali a carico del personale a tempo determinato"/>
        <s v="Contributi obbligatori per il personale a tempo indeterminato"/>
        <s v="Ritenute erariali a carico del personale a tempo indeterminato"/>
        <s v="Ritenute erariali sui compensi ai medici di base in convenzione"/>
        <s v="Altri acquisti di servizi e prestazioni sanitarie  da altri soggetti"/>
        <s v="Altri oneri  della gestione corrente"/>
        <s v="Mensa per degenti"/>
        <s v="Materiali e prodotti per uso veterinario"/>
        <s v="Altre spese di manutenzione ordinaria e riparazioni "/>
        <s v="Pubblicazioni, giornali e riviste"/>
        <s v="Altri beni materiali"/>
        <s v="Smaltimento rifiuti"/>
        <s v="Rimborsi spese per personale comandato"/>
        <s v="Competenze a favore del personale a tempo determinato, al netto degli arretrati attribuiti"/>
        <s v="Immobilizzazioni immateriali"/>
        <s v="Materiali per la profilassi (vaccini)"/>
      </sharedItems>
    </cacheField>
    <cacheField name="Descrizione Forn/Clie" numFmtId="0">
      <sharedItems count="552">
        <s v="NONNE MARIO"/>
        <s v="ENPAM - ENTE NAZIONALE DI PREVIDENZA E ASSISTENZA DEI MEDICI E DEGLI ODONTOIATRI"/>
        <s v="FIMMG FEDERAZIONE ITALIANA MEDICI DI MEDICINA GENERALE SEZIONE PROVINCIALE (SS)"/>
        <s v="AGENZIA DELLE ENTRATE"/>
        <s v="INTRAUMA S.P.A."/>
        <s v="SERRA STEFANO"/>
        <s v="LUPPU GIUSEPPE"/>
        <s v="CARZEDDA LIA GIULIANA"/>
        <s v="BARDEGLINU ANTONIETTA"/>
        <s v="ORTHO-CLINICAL DIAGNOSTICS ITALY S.R.L."/>
        <s v="LABAT 2000 SRL"/>
        <s v="SOTTANA DAMIANO"/>
        <s v="TELEFLEX MEDICAL SRL"/>
        <s v="AUDIPHON ITALIA S.R.L.S."/>
        <s v="VIRDIS PIETRO PAOLO"/>
        <s v="SINDACATO FVM SEZIONE FISMU"/>
        <s v="FEDERAZIONE MEDICI TERRITORIALI - F.M.T."/>
        <s v="SNAMI"/>
        <s v="EUROCQS - SOCIETA' PER AZIONI"/>
        <s v="SAPIO LIFE S.R.L."/>
        <s v="ISTITUTO NAZIONALE PER L'ASSICURAZIONE CONTRO GLI INFORTUNI SUL LAVORO"/>
        <s v="MERCK LIFE SCIENCE S.R.L."/>
        <s v="IL PORTO - ONLUS ISTITUTO PER LA RICERCA ED IL TRATTAMENTO DEL DISAGIO ESISTENZI"/>
        <s v="AMPLIFON ITALIA S.P.A."/>
        <s v="UNICREDIT S.P.A."/>
        <s v="DEUTSCHE BANK S.P.A."/>
        <s v="FEDERAZIONE ITALIANA MEDICI PEDIATRI"/>
        <s v="S.I.S.PE. - SINDACATO ITALIANO SPECIALISTI PEDIATRI"/>
        <s v="LES AIGLES SOCIETA' COOPERATIVA SOCIALE"/>
        <s v="PISANU MARIA GRAZIA"/>
        <s v="ERARIO C/IVA SPLIT PAYMENT"/>
        <s v="GESTIONE ELETTROMEDICALI PRODOTTI PER ANALISI S.R.L."/>
        <s v="AZIENDA U.S.L. TOSCANA NORD-OVEST"/>
        <s v="BANCA DI SASSARI S.P.A."/>
        <s v="SIGLA S.R.L."/>
        <s v="ISTITUTO BANCARIO DEL LAVORO S.P.A."/>
        <s v="FIMMG FEDERAZIONE ITALIANA MEDICI DI MEDICINA GENERALE SEZIONE PROVINCIALE (CA)"/>
        <s v="AZIENDA SOCIO SANITARIA LOCALE N. 3 DI NUORO"/>
        <s v="HOLLISTER S.P.A."/>
        <s v="B. BRAUN MILANO S.P.A."/>
        <s v="COLOPLAST SPA"/>
        <s v="INTEGRA LIFESCIENCES ITALY SRL"/>
        <s v="CITIEFFE S.R.L"/>
        <s v="CONVATEC ITALIA SRL"/>
        <s v="MEDICAIR CENTRO S.R.L."/>
        <s v="MEDICAL S.R.L."/>
        <s v="SOLINAS LAURA GIOVANNA"/>
        <s v="MARRAS FEDERICA"/>
        <s v="ORTHOTECNICA S.R.L."/>
        <s v="MURROCU CLAUDIA"/>
        <s v="S.A.L.F. SPA LABORATORIO FARMACOLOGICO - CON SOCIO UNICO"/>
        <s v="MURA ANTONIO"/>
        <s v="AGILENT TECHNOLOGIES ITALIA S.P.A."/>
        <s v="NUCLEAR LASER MEDICINE S.R.L."/>
        <s v="VIVISOL S.R.L."/>
        <s v="BARBIERI S.P.A."/>
        <s v="BAYER S.P.A."/>
        <s v="STRYKER ITALIA S.R.L. - SOCIO UNICO"/>
        <s v="JOHNSON &amp; JOHNSON MEDICAL S.P.A."/>
        <s v="INSTRUMENTATION LABORATORY SPA"/>
        <s v="AVAS PHARMACEUTICALS S.R.L. "/>
        <s v="ROCHE DIAGNOSTICS SPA"/>
        <s v="PINNA ANNALISA"/>
        <s v="ROCHE SPA"/>
        <s v="ORTHOSHOPS S.R.L."/>
        <s v="MST GROUP SRL"/>
        <s v="SIMA S.P.A."/>
        <s v="SAIAS MARIA BASILIA"/>
        <s v="CIDDA GIUSEPPE"/>
        <s v="MBAYE OGO FRANCESCO"/>
        <s v="LECIS CLAUDIA"/>
        <s v="M.D.M. SRL"/>
        <s v="SANIFARM SRL"/>
        <s v="AZIENDA SOCIO SANITARIA LOCALE N. 4 DELL'OGLIASTRA"/>
        <s v="PLASTIM S.R.L."/>
        <s v="MERIDIAN BIOSCIENCE EUROPE S.R.L."/>
        <s v="MIKAI SPA"/>
        <s v="FARMACIA MELLINO IGINO SALVATORE EREDI DI MELLINO GIOVANNI &amp; C. S"/>
        <s v="MEDIGAS ITALIA S.R.L."/>
        <s v="DASIT SPA"/>
        <s v="MEDTRONIC ITALIA S.P.A."/>
        <s v="LAI ALESSIO"/>
        <s v="FRESENIUS KABI ITALIA SRL"/>
        <s v="FARMALABOR S.R.L."/>
        <s v="LIFE TECHNOLOGIES ITALIA FIL. LIFE TECHNOLOGIES EUROPE BV"/>
        <s v="NESTLE' ITALIANA S.P.A."/>
        <s v="POLO SANITARIO SOC.PROGETTO"/>
        <s v="SEDDA LUCIA"/>
        <s v="CARDINAL HEALTH ITALY 509 S.R.L."/>
        <s v="INSIEME S.R.L."/>
        <s v="PIRAS GIORGIO"/>
        <s v="FARMACIA SAN FRANCESCO S.R.L."/>
        <s v="MONDIAL UDITO SOCIETA' COOPERATIVA A RESPONSABILITA' LIMITATA"/>
        <s v="TEOM SYSTEMS TECHNOLOGY OF MANAGEMENT SRL"/>
        <s v="FRANCO ENRICO"/>
        <s v="CLINI-LAB SRL"/>
        <s v="PORCEDDU MARCELLO"/>
        <s v="MONI ROMINA"/>
        <s v="ARDEA S.R.L."/>
        <s v="ANDRULLI SIMEONE"/>
        <s v="ACTIVA S.R.L."/>
        <s v="ISTITUTO DI VIGILANZA &quot;LA SICUREZZA NOTTURNA&quot; SRL"/>
        <s v="AUDIO ACUSTICA DI TRONCI GIAN LELIO &amp; C. S.A.S."/>
        <s v="FARMACIA SANNA COCCONE S.N.C. DELLE DOTT.SSE SANNA COCCONE MICHELINA E MARIA FRAN"/>
        <s v="FARMACIA CONGIU MARIELLA S.A.S. DI CONGIU MARIELLA &amp; C."/>
        <s v="MURA VALENTINA"/>
        <s v="FARMACIA DADDI S.R.L."/>
        <s v="FRONGIA FRANCESCO RAIMONDO"/>
        <s v="ICU MEDICAL EUROPE S.R.L."/>
        <s v="E.P. SOCIETA' PER AZIONI"/>
        <s v="LABORATORIO ORTOPEDICO MELIS S.R.L."/>
        <s v="MACROPHARM SRL"/>
        <s v="ENTE NAZIONALE PREVIDENZA ED ASSISTENZA VETERINARI (ENPAV)"/>
        <s v="SUMAI ASSOPROF"/>
        <s v="FESPA FEDERAZIONE SPECIALISTICA AMBULATORIALE"/>
        <s v="FIGENPA. S.P.A."/>
        <s v="ENTE NAZIONALE DI PREVIDENZA ED ASSISTENZA PER GLI PSICOLOGI"/>
        <s v="GALITZIA GIAMPIERO"/>
        <s v="OLIN DI PIRAS TODDE &amp; C."/>
        <s v="DESSI' ALESSANDRO"/>
        <s v="ARTEMIDE PRESIDI MEDICO CHIRURGICI SRL CON SOCIO UNICO"/>
        <s v="ORTOPEDIA LOCCI S.R.L."/>
        <s v="ADRIA MED SRL"/>
        <s v="VACCA GIAMPIERO"/>
        <s v="SORU FRANCESCO"/>
        <s v="SICURITALIA IVRI SPA"/>
        <s v="ALLOGA (ITALIA) S.R.L."/>
        <s v="EISAI S.R.L."/>
        <s v="ORUNESU PASQUALINA"/>
        <s v="FARMACIA DOI DR. MASSIMILIANO S.R.L."/>
        <s v="FARMACIA ORTOBENE DI COINU MARIO LUIGI E MELONI MARIA GIOVANNA E C. SNC"/>
        <s v="FARMACIA LA CALETTA DI CARLA FENU E C. SNC"/>
        <s v="DENTI FEDERICA"/>
        <s v="ARBAU FRANCESCA"/>
        <s v="PIRARI MARIA"/>
        <s v="SCARAMELLA LAURA"/>
        <s v="FARMACIA DUAI S.N.C. DELLE DOTT.SSE GIULIANA ORANI E ELEONORA VULPES"/>
        <s v="FARMACIA MILIA DI GIUSEPPINA MILIA E C. S.A.S"/>
        <s v="FARMACIA COSTANTINI DI GIUSEPPE E CRISTINA COSTANTINI S.N.C."/>
        <s v="FARMACIA CALVISI DI GIULIANA CALVISI &amp; C. S.N.C."/>
        <s v="FARMACIA LAURA MARCHIONI E DOMENICA SARDU SAS"/>
        <s v="FARMACIA CITTA' GIARDINO DOTT.SSE STINCHEDDU SRL"/>
        <s v="FARINA GONARIO GIOVANNI"/>
        <s v="PUDDU GIOVANNI PASQUALE"/>
        <s v="GFARMA SRL"/>
        <s v="MELONI CAROLA"/>
        <s v="CHERCHI TOMASO MARIA"/>
        <s v="MOSSA AGOSTINO"/>
        <s v="FARMACIA S.PIETRO OVODDA DI MANOEL VACCA &amp; C. S.A.S. DENOMINAZIONE ABBREVIATA &quot;FA"/>
        <s v="SELENU MARIA BONARIA"/>
        <s v="FARMACIA MENCARAGLIA SAS DEL DR. MASSIMO VEZZOSI &amp; C"/>
        <s v="FARMACIA FANCELLO DEL DOTTOR MANUEL FANCELLO &amp;C. S.N.C."/>
        <s v="MARCIALIS ANDREA"/>
        <s v="ABBOTT S.R.L."/>
        <s v="DENTI PAOLA"/>
        <s v="ARRU MAURO"/>
        <s v="CHERI GIANLUCA"/>
        <s v="LODDO ALBERTO"/>
        <s v="FARMACIA FARINA DI LUCA E VALENTINA SNC"/>
        <s v="FARMACIA CALA LUNA S.N.C. DI VISENTINI S. &amp; MUGONI G."/>
        <s v="ABU MARHIL WAIL"/>
        <s v="FENU AGOSTINO"/>
        <s v="MEREU CATERINA"/>
        <s v="FARMACIA GALI SOCIETA' A RESPONSABILITA' LIMITATA UNIPERSONALE"/>
        <s v="COOPERATIVA FARMACIA SORELLE SPANU LODE'"/>
        <s v="LENDINI MARIA ASSUNTA CANDIDA"/>
        <s v="CADEDDU FRANCESCO"/>
        <s v="FLORIS MARGHERITA GIOVANNA MARIA"/>
        <s v="FARMACIA SEQUENZA DEL DR. CARLO GHIANI E C. S.A.S."/>
        <s v="FRAU GIOVANNA"/>
        <s v="CARZEDDA FABRIZIO FRANCESCO CORRADO"/>
        <s v="BUFFONI GIUSEPPINA MARIA"/>
        <s v="COSSU MARIA RAFFAELA"/>
        <s v="FARMACIA NIEDDU DOMENICO S.A.S. DI NIEDDU ANNALISA E NIEDDU ROBERTO &amp;C."/>
        <s v="MANCONI FRANCESCA"/>
        <s v="PIU ANGELA"/>
        <s v="AZIENDA OSPEDALIERO UNIVERSITARIA DI SASSARI"/>
        <s v="ELEKTA S.P.A."/>
        <s v="PULINA MICHELE"/>
        <s v="BUDRONI ANTONIO"/>
        <s v="SINI BEATRICE"/>
        <s v="GAMMINO GIUSEPPE"/>
        <s v="FARMACIA PIRAS PIETRO E C. S.A.S."/>
        <s v="FARMACIA BIANCHI DI ALBERTO BIANCHI E C. SOCIETA' IN ACCOMANDITAS"/>
        <s v="ZUCCA ANTONIETTA"/>
        <s v="TOLA TONINA"/>
        <s v="FILIA GIOVANNA MARIA"/>
        <s v="PILLONI ANNA MARIA"/>
        <s v="FARMACIA EREDI CAPPAI DI TARAS MARCELLA ANNA &amp; C. S.A.S."/>
        <s v="FARMACIA CABOI DI CABOI LUIGI E C. S.A.S."/>
        <s v="TOSOH BIOSCIENCE SRL"/>
        <s v="CASULA PAOLA"/>
        <s v="SCANO ELENA"/>
        <s v="MASCIA ENRICO"/>
        <s v="MANICONE MARCO"/>
        <s v="MASSIDDA GIUSEPPE"/>
        <s v="SCALISE ANTONELLA MARIA"/>
        <s v="MEDICAL SYSTEMS - SOCIETA' PER AZIONI"/>
        <s v="FSI - USAE"/>
        <s v="FINDOMESTIC BANCA SPA"/>
        <s v="PILIA ALBERTO"/>
        <s v="INPDAP-CESSIONI"/>
        <s v="FONDO PENSIONE PERSEO SIRIO"/>
        <s v="NURSIND - SINDACATO DELLE PROFESSIONI INFERMIERISTICHE-S.NAZ."/>
        <s v="DYNAMICA RETAIL SPA"/>
        <s v="FONDO DI SOLIDARIETA 'S.FRANCESCO-FADDA PAOLO"/>
        <s v="BANCA SISTEMA S.P.A."/>
        <s v="COMPASS BANCA S.P.A."/>
        <s v="CASSA SOCCORSO E SOLIDARIETA'"/>
        <s v="CMS - ASSOCIAZIONE DI MUTUO SOCCORSO FRA I DIPENDENTI PUBBLICI"/>
        <s v="CRAL SANITA' RIUNITA SARDEGNA"/>
        <s v="SUNAS/C.S.E. SANITA'/FED.NE PROF. N  SANITARIE TECNICHE E AMM.VE"/>
        <s v="ADV FINANCE S.P.A."/>
        <s v="FIDITALIA S.P.A."/>
        <s v="BANCA PROGETTO S.P.A."/>
        <s v="IBL FAMILY S.P.A."/>
        <s v="ISTITUTO FINANZIARIO VENETO ROMAGNOLO S.P.A."/>
        <s v="AVVERA SPA"/>
        <s v="COFIDIS SPA"/>
        <s v="BANCA DEL FUCINO S.P.A."/>
        <s v="PREXTA S.P.A."/>
        <s v="BANCA DI SCONTO S.P.A."/>
        <s v="ITALCREDI SPA"/>
        <s v="PITAGORA FINANZIAMENTI CONTRO CESSIONE DEL QUINTO S.P.A."/>
        <s v="ORGANIZZAZIONE SINDACALE CONFSAL"/>
        <s v="FUNZIONE PUBBLICA C.G.I."/>
        <s v="PRESTITALIA SPA"/>
        <s v="BNL FINANCE S.P.A."/>
        <s v="ROSSATI SERGIO"/>
        <s v="NURSING UP - SINDACATO PROFESSIONISTI SANITARI DELLA FUNZIONE INFERMIERISTICA"/>
        <s v="FIDES- ENTE COMMISSIONARIO PER FACILITAZIONI RATEALI AI LAVORA TO RI- S.P.A."/>
        <s v="UIL FPL SETTORE ENTI LOCALI CUNEO C/O CENTRO SERVIZI DATA ENTRY"/>
        <s v="C.I.S.L. F.P.S. - SEGRETERIA TERRITORIALE "/>
        <s v="MONTE MARTINA"/>
        <s v="MARTE SPV S.R.L."/>
        <s v="IFIS NPL SERVICING S.P.A."/>
        <s v="TOWERS CQ S.R.L."/>
        <s v="FEDIR - FEDERAZIONE DIRIGENTI E DIRETTIVI PUBBLICI"/>
        <s v="DANUBIO S.R.L."/>
        <s v="MARATHON SPV S.R.L."/>
        <s v="VIVIBANCA S.P.A."/>
        <s v="AGENZIA DELLE ENTRATE - RISCOSSIONE"/>
        <s v="DEUTSCHE BANK MUTUI SPA"/>
        <s v="SANTANDER CONSUMER BANK SPA"/>
        <s v="SDIRS - SINDACATO DIRETTIVI DIRIGENTI REGIONE SARDEGNA"/>
        <s v="ITALFONDIARIO SPA"/>
        <s v="SANNA ROSALBA"/>
        <s v="AGOS-DUCATO S.P.A."/>
        <s v="MBCREDIT SOLUTIONS S.P.A."/>
        <s v="ASSOCIAZIONE AVVOCATURA DI DIRITTO INFERMIERISTICO A.D.I."/>
        <s v="BANCA POPOLARE PUGLIESE SCPA"/>
        <s v="FINCONTINUO S.P.A."/>
        <s v="FINANZIARIA FAMILIARE S.P.A."/>
        <s v="CAP.ITAL.FIN. SPA"/>
        <s v="INTESA SANPAOLO S.P.A"/>
        <s v="SPEFIN FINANZIARIA S.P.A"/>
        <s v="GIANFRANCO MORO ASSICURAZIONI E C. S.N.C. "/>
        <s v="CANO SABRINA"/>
        <s v="SI.NA.FO. SINDACATO NAZIONALE FARMACISTI DIRIGENTI DEL SSN"/>
        <s v="ASSOCIAZIONE UNITARIA PSICOLOGI ITALIANI"/>
        <s v="FEDERAZIONE CISL MEDICI"/>
        <s v="ASSOCIAZIONE MEDICI DIRIGENTI (ANAAO ASSOMED)"/>
        <s v="AAROI EMAC/ASS. ANESTESISTI RIANIMATORI OSPED. ITALIANI EMERGENZA AREA CRITICA"/>
        <s v="BANCA IFIS S.P.A."/>
        <s v="ASSOCIAZIONE A.I.P.A.C."/>
        <s v="CIMO - ASMD ASSOCIAZIONE SINDACALE MEDICI DIRIGENTI"/>
        <s v="CENTRO FINANZIAMENTI S.P.A."/>
        <s v="S.N.A.L.V./CONFSAL"/>
        <s v="F.L.P. -  FEDERAZIONE LAVORATORI PUBBLICI E FUNZIONI PUBBLICHE"/>
        <s v="Co.A.S. MEDICI DIRIGENTI "/>
        <s v="ASSOCIAZIONE CHIRURGHI OSPEDALIERI ITALIANI"/>
        <s v="ASSOCIAZIONE OSTETRICI GINECOLOGICI OSPEDALIERI ITALIANI"/>
        <s v="FEDERAZIONE MEDICI E VETERINARI"/>
        <s v="SINDACATO NAZIONALE AREA RADIOLOGICA"/>
        <s v="UIL -FPL ENTI LOCALI"/>
        <s v="LADDOMADA ANDREA"/>
        <s v="FERRARELLI RICCARDO"/>
        <s v="MUREDDU TARCISIO"/>
        <s v="SANTEX S.P.A."/>
        <s v="NURCHIS PIERPAOLO"/>
        <s v="CICO SRL"/>
        <s v="LONIS MARIA CARMELA"/>
        <s v="ARTSANITY SRL"/>
        <s v="EUROMED SARDEGNA SRL"/>
        <s v="TEMPOR SPA AGENZIA PER IL LAVORO"/>
        <s v="COOP. SOCIALE SACRO CUORE - ONLUS"/>
        <s v="AZIENDA USL DI BOLOGNA"/>
        <s v="FARMACIA PULIGHEDDU FRANCA DI MARCELLO E ORNELLA PUDDU S.N.C."/>
        <s v="ALI ASSISTENZA SOCIETA' COOPERATIVA SOCIALE"/>
        <s v="ALDIA COOPERATIVA SOCIALE"/>
        <s v="PINNA GIOVANNA"/>
        <s v="EREDI FARMACIA DOTT. GIUSEPPE CALAMIDA"/>
        <s v="PROGETTO UOMO- COOPERATIVA SOCIALE DI SOLIDARIETA' ARL"/>
        <s v="FARMACIA DOTTORESSE BUFFONI MARIA ANTONIETTA &amp; GIULIA S.N.C."/>
        <s v="FONDAZIONE LEGA DEL FILO D'ORO ONLUS"/>
        <s v="PIRA GIANCARLO"/>
        <s v="PICCOLA CASA DELLA DIVINA PROVVIDENZA-COTTOLENGO"/>
        <s v="LAI MARIA GRAZIA"/>
        <s v="LIQUIGAS S.P.A."/>
        <s v="VILLA SAN GIUSEPPE S.R.L."/>
        <s v="OLIGAMMA IT S.R.L."/>
        <s v="TECNOMEDICAL SRL"/>
        <s v="A.B.MED. S.R.L."/>
        <s v="LOMBARDA H S.R.L."/>
        <s v="VIATRIS ITALIA SRL"/>
        <s v="NOVARTIS FARMA SPA"/>
        <s v="MGM SRL COSTRUZIONI"/>
        <s v="PISCINE ARCOBALENO S.R.L."/>
        <s v="MEDAX S.R.L."/>
        <s v="ASSOCIAZIONE TEMPORANEA D'IMPRESA IL SABATO - SENALONGA"/>
        <s v="AUDIOMEDICAL S.R.L."/>
        <s v="RUBANU ALESSANDRO"/>
        <s v="TELECOM ITALIA SPA O TIM S.P.A."/>
        <s v="VODAFONE ITALIA SPA"/>
        <s v="PROGETTO SOCIALE SOCIETA' COOP SOCIALE"/>
        <s v="VALSECCHI CANCELLERIA S.R.L."/>
        <s v="ITOP S.P.A. OFFICINE ORTOPEDICHE"/>
        <s v="LEICA MICROSYSTEMS S.R.L."/>
        <s v="ZENTIVA ITALIA S.R.L."/>
        <s v="SIEMENS HEALTHCARE SRL"/>
        <s v="BETATEX S.P.A."/>
        <s v="ORTOPEDIA CHESSA S.R.L."/>
        <s v="CENTRO ORTOPEDICO LOMBARDO DI MARCHINI GIANFRANCO SRL A SOCIO UNICO"/>
        <s v="FEDERAZIONE ITALIANA SINDACALE DEI MEDICI UNITI PER IL CONTRATTO UNICO"/>
        <s v="TONDINI NICOLA"/>
        <s v="OTTO BOCK SOLUZIONI ORTOPEDICHE SRL U.S."/>
        <s v="ALARM SYSTEM S.R.L."/>
        <s v="AZIENDA REGIONALE DELLA SALUTE REGIONE SARDEGNA"/>
        <s v="AS.GE.SA. COOP. SOCIALE"/>
        <s v="FARMACIA CABRAS S.N.C. DEL DR. GIANCARLO CABRAS &amp; C. "/>
        <s v="SITOR S.R.L."/>
        <s v="BLUE SERVICE - SOCIETA' COOPERATIVA SOCIALE"/>
        <s v="CASA PROTETTA SACRO CUORE"/>
        <s v="ISTITUTI RIUNITI DI ASSISTENZA SOCIALE - ONLUS"/>
        <s v="G.A.G. SAS DI PITZOLU GIOVANNI &amp; C."/>
        <s v="BRIASCO SARA"/>
        <s v="LIVI EVA"/>
        <s v="FARMACIA MASALA S.N.C. DI ANTONIO E ALBERTO MASALA"/>
        <s v="TEDDE SALVATORE"/>
        <s v="OTTOPHARMA SRL"/>
        <s v="ARNAS G. BROTZU"/>
        <s v="CASA PROTETTA SAN FRANCESCO SRLS UNIPERSONALE"/>
        <s v="ORO6 MARKET S.R.L."/>
        <s v="GREGU FRANCESCO"/>
        <s v="FREEFOOD SRL"/>
        <s v="AZIENDA SOCIO SANITARIA LOCALE N. 2 DELLA GALLURA"/>
        <s v="SUELLA ENRICO"/>
        <s v="D. &amp; D. DI ALESSANDRO E FLAVIA DERIU - S.N.C."/>
        <s v="SIDDU FILIPPO"/>
        <s v="ORTSAN S.R.L."/>
        <s v="CASULA ALICE"/>
        <s v="SERVIZI ITALIA S.P.A."/>
        <s v="AGENZIA DELLE DOGANE E DEI MONOPOLI"/>
        <s v="PLASTOCART S.R.L."/>
        <s v="ZERO G SRLS - IN LIQUIDAZ. GIUDIZIALE"/>
        <s v="CARTA BARBARA"/>
        <s v="SAN SALVATORE DA HORTA SRLS"/>
        <s v="RIGHI MARCO"/>
        <s v="COOPERATIVA DI ASSISTENZA E SERVIZI FUTURA - SOCIETA' COOPERATIVA SOCIALE - O.N.L"/>
        <s v="CENTRO ORTHOMED - ORTOPEDIA SANITARIA SRL"/>
        <s v="OLYMPUS ITALIA SRL UNIPERSONALE"/>
        <s v="FONDAZIONE STEFANIA RANDAZZO"/>
        <s v="SMERALDA RSA DI PADRU S.R.L."/>
        <s v="BIOMERIEUX ITALIA SPA"/>
        <s v="MAULU ELIANA"/>
        <s v="OFFICINA ORTOPEDICA FERRERO SRL"/>
        <s v="ORTOSAN SRL "/>
        <s v="OFFICINE ORTOPEDICHE DR. AMEDEO INCERPI SRL "/>
        <s v="ALLIANCE MEDICAL TECHNOLOGIES SRL"/>
        <s v="SOCIETA' COOPERATIVA DI VIGILANZA LA NUORESE SOC. COOP. A R.L."/>
        <s v="MEREU MARCELLO PATRIZIO"/>
        <s v="SIOTTO PRIAMO"/>
        <s v="SOCIETA' COOPERATIVA PROGETTO H - COOPERATIVA SOCIALE - O.N.L.U.S."/>
        <s v="FARMACIA FRATELLI MASALA DI MASALA GIAN FRANCO S.A.S."/>
        <s v="PRODIFARM SPA"/>
        <s v="SOCIETA' ITALIANA ACETILENE E DERIVATI SIAD SPA"/>
        <s v="FARMACIA GARAU S.A.S. DI FRONTEDDU PATRIZIA &amp; C."/>
        <s v="HMS CONSULTING SRL"/>
        <s v="INPDAP-ISTITUTO NAZIONALE PREVIDENZA PER I DIPENDENTI DELLE AMMINISTRAZIONI PUBB"/>
        <s v="ISTITUTO NAZIONALE DELLA PREVIDENZA SOCIALE"/>
        <s v="SEZIONE TESORERIA PROV. CAGLIARI"/>
        <s v="ADDIZIONALE COMUNALE (IRPEF)"/>
        <s v="IRPEF LAVORO AUTONOMO (COD TRIB 104E)"/>
        <s v="ADDIZIONALE REGIONALE (IRPEF)"/>
        <s v="ESATTORIA IRAP"/>
        <s v="THE BINDING SITE S.R.L."/>
        <s v="CONGIU MARIELLA"/>
        <s v="CARBONI MICHELE"/>
        <s v="FC GENETICS SERVICE S.R.L."/>
        <s v="CASSA ECONOMALE DISTRETTO DI SINISCOLA ASSL 3 NUORO - CHESSA ITALO"/>
        <s v="ELICIO ALESSANDRO MARCO"/>
        <s v="PIRAMAL CRITICAL CARE ITALIA S.P.A."/>
        <s v="BIO-OPTICA MILANO SPA"/>
        <s v="TES.PROV.LE STATO -SS- per Erario"/>
        <s v="TESORERIA PROVINCIALE DELLO STATO -SS- ADDIZIONALE REGIONALE"/>
        <s v="INPDAP-RISCATTI E RICONGIUNZIONI"/>
        <s v="TESORERIA PROVINCIALE DELLO STATO -SS- ADDIZIONALE COMUNALE"/>
        <s v="ERARIO IRPEF COLLAB.ESTERNE"/>
        <s v="UNIVERSITA' DEGLI STUDI DI CAGLIARI"/>
        <s v="THERMO FISHER DIAGNOSTICS S.P.A."/>
        <s v="DODDO SERVICE SNC DI MURA FRANCESCO E C."/>
        <s v="CHESSA ROBERTO"/>
        <s v="MOLEDDA MARCO"/>
        <s v="SEAGEN B.V."/>
        <s v="DAIICHI SANKYO ITALIA S.P.A."/>
        <s v="ERARIO IRPEF DIPEND. ANNO IN CORSO"/>
        <s v="S.I.VE.M.P."/>
        <s v="SAGO MEDICA SRL"/>
        <s v="FARMACIA FADDA DI FRANCESCO E ROSANGELA FADDA E C. SNC"/>
        <s v="VITALAIRE ITALIA SPA"/>
        <s v="CASSA ECONOMALE DISTRETO DI MACOMER  ASSL 3 NUORO - PORCU RACHELE"/>
        <s v="NATALI LUCA"/>
        <s v="TE.S.MED. DI MARCO MELONI E C. S.N.C."/>
        <s v="ASSOCIAZIONE DELLA CROCE ROSSA ITALIANA O.d.V."/>
        <s v="CASSA ECONOMALE DISTRETTO DI SORGONO ASSL 3 NUORO - FLORIS MILENA"/>
        <s v="SB MEDICA S.R.L."/>
        <s v="COOK ITALIA SRL"/>
        <s v="MURRU ROSA MARIA"/>
        <s v="ZUNGRI FRANCO S.R.L."/>
        <s v="CENTRO ORTOPEDICO GIUSEPPE TUZZOLINO S.R.L."/>
        <s v="THERAS LIFETECH S.R.L."/>
        <s v="MED ITALIA BIOMEDICA SRL CON SOCIO UNICO"/>
        <s v="LADISA S.R.L."/>
        <s v="DIAPATH S.P.A."/>
        <s v="ITALCHIMICI SPA"/>
        <s v="CHERCHI MARCO"/>
        <s v="GETINGE ITALIA SRL"/>
        <s v="CUCCURU LUCIA ANTONIETTA"/>
        <s v="LOFARMA SPA"/>
        <s v="CASTI ALESSANDRA"/>
        <s v="SCALONE ANTONIO"/>
        <s v="SETZU DAVIDE"/>
        <s v="PORRU ANGELO DOMENICO"/>
        <s v="DONAHUE MICHAEL EDWARD"/>
        <s v="AZIENDA SOCIO SANITARIA LOCALE N.1 DI SASSARI"/>
        <s v="OLTRANS SERVICE - SOCIETA' COOPERATIVA SOCIALE"/>
        <s v="CASA DELL'ANZIANO MELANIA 2 S.R.L."/>
        <s v="VELA BLU SOCIETA' COOPERATIVA SOCIALE"/>
        <s v="PROMOZIONE SOCIETA' COOPERATIVA SOCIALE"/>
        <s v="EUROVET A.G. SRL"/>
        <s v="ELETTROCOLLI SRL"/>
        <s v="ADVANCED STERILIZATION PROCUCTS ITALIA S.R.L."/>
        <s v="UNI ENTE ITALIANO DI NORMAZIONE"/>
        <s v="BUCCELLATO SRL"/>
        <s v="SIST.EL. INFORMATICA S.R.L."/>
        <s v="SERENI ORIZZONTI 1 SPA"/>
        <s v="FLORIS LUCA"/>
        <s v="CONSORZIO LAVANDERIE E INDUSTRIE SANITARIE IN BREVE COLIS"/>
        <s v="MIKKA SRLS"/>
        <s v="INSIEME SAS DI A. ANELLI &amp; C"/>
        <s v="E'-COMUNE SRL"/>
        <s v="OTOSOLUTION S.R.L."/>
        <s v="PRATOGRAF SNC DI COSSU E MELIS"/>
        <s v="MASTINU SEBASTIANA"/>
        <s v="CARTA ALESSANDRO"/>
        <s v="TIDU MICHELA ILARIA"/>
        <s v="ANGIOI IVAN"/>
        <s v="ZICCHI ALESSANDRA"/>
        <s v="FOIS SOPHIA ANILIA"/>
        <s v="ORTU GIOVANNI MARIA"/>
        <s v="WEBER RINO LUCIANO"/>
        <s v="ENGI.S. - ENGINEERING SERVICES SRL"/>
        <s v="NORGINE ITALIA S.R.L."/>
        <s v="TERAPON S.R.L."/>
        <s v="CONGREGAZIONE RELIGIOSA FIGLIE DI MARIA SANTISSIMA MADRE DELLADIVINA PROVVIDENZA"/>
        <s v="MILLENNIUM SRL"/>
        <s v="CASSA ECONOMALE OSPEDALIERA E DISTRETTO DI NUORO ASSL 3 NUORO - SAPA LILIANA"/>
        <s v="PLANET EAR DI LEDDA MASSIMO S.A.S."/>
        <s v="A.V.I.S. PROVINCIALE DI SASSARI"/>
        <s v="AGENZIA INDUSTRIE DIFESA"/>
        <s v="CASULA MARCELLO"/>
        <s v="PROMEGA ITALIA SRL"/>
        <s v="KONE SPA"/>
        <s v="H.S. HOSPITAL SERVICE S.R.L. IN SIGLA H.S. S.R.L."/>
        <s v="COOPSERVICE S. COOP. P. A."/>
        <s v="DOI MASSIMILIANO"/>
        <s v="TUTTORTOPEDIA SRL"/>
        <s v="BENEFIS S.R.L."/>
        <s v="ARESU MARTIN"/>
        <s v="MURRU ANDREA"/>
        <s v="VISUFARMA - SOCIETA' PER AZIONI, IN FORMA ABBREVIATA VISUFARMA S.P.A."/>
        <s v="BUSIA MADDALENA"/>
        <s v="MEDIA REHA SRL"/>
        <s v="FUTUR OTTICA SRL "/>
        <s v="ARTE ORTOPEDICA S.R.L."/>
        <s v="LOI ANTONIO"/>
        <s v="***** ****** (1)"/>
        <s v="BARBIERI SRL"/>
        <s v="SATTA MARIA LUCIA"/>
        <s v="ERREBIAN S.P.A."/>
        <s v="AZIENDA SANITARIA LOCALE VITERBO"/>
        <s v="GENERAL RAY S.R.L."/>
        <s v="REGIONE AUTONOMA DELLA SARDEGNA"/>
        <s v="ISTITUTO ZOOPROFILATTICO SPERIMENTALE DELLA SARDEGNA"/>
        <s v="ISTITUTO SUPERIORE DI SANITA'"/>
        <s v="MINISTERO DELLA SALUTE"/>
        <s v="RAGIONERIA TERRITORIALE DELLO STATO NUORO/OGLIASTRA"/>
        <s v="G.ELETTRA DI GARAU ALESSANDRO SRL "/>
        <s v="BIOSIGMA S.P.A."/>
        <s v="OPERA NAZIONALE ASSISTENZA ORFANI SANITARI ITALIANI - ONAOSI"/>
        <s v="MURRU MARCO"/>
        <s v="KW APPARECCHI SCIENTIFICI SRL"/>
        <s v="ROLL - STAR ITALIA SRL"/>
        <s v="AZIENDA TUTELA DELLA SALUTE REGIONE SARDEGNA"/>
        <s v="DELMAR SNC VIAGGI E TURISMO"/>
        <s v="ASSOCIAZIONE ITALIANA ASSISTENZA SPASTICI SEZ. CAGLIARI"/>
        <s v="AZIENDA OSPEDALIERO-UNIVERSITARIA DI CAGLIARI"/>
        <s v="BARCA SILVIA"/>
        <s v="ASST GRANDE OSPEDALE METROPOLITANO NIGUARDA"/>
        <s v="IGEA S.P.A."/>
        <s v="TECNICA ORTOPEDICA SRL"/>
        <s v="TECNOSAN S.R.L."/>
        <s v="KARANOA S.R.L."/>
        <s v="DESOLE IMPIANTISTICA SRLS"/>
        <s v="SIRIO MEDICAL SRL"/>
        <s v="CO.GI SNC DI FLORIS GRAZINO EFIGLI"/>
        <s v="PROFESSIONAL DIETETICS S.P.A."/>
        <s v="FIAB S.P.A"/>
        <s v="COOPERATIVA SOCIALE L'ARCA"/>
        <s v="ESTOR SPA"/>
        <s v="SANOFI S.R.L."/>
        <s v="ELSE SOLUTIONS SRL"/>
        <s v="CARDIOMED S.R.L."/>
        <s v="DANONE NUTRICIA SPA SOCIETA' BENEFIT"/>
        <s v="SOCIETA' COOPERATIVA SOCIALE A RESPONSABILITA' LIMITATA SAN MARTINO"/>
        <s v="OBIETTIVO SALUTE COOPERATIVA SOCIALE ONLUS"/>
        <s v="GINEVRA IMMOBILIARE SRL"/>
        <s v="IRIS SOC.COOP.SOCIALE"/>
        <s v="SE.SA. DI SECHI SALVATORE S.R.L."/>
        <s v="MONTEFARMACO OTC S.P.A."/>
        <s v="STARLAB S.R.L."/>
        <s v="CENTRO ACUSTICO DI CATOGNO ANTONELLO &amp; C. SAS"/>
        <s v="ASTRAZENECA S.P.A. (CON UNICO SOCIO)"/>
        <s v="DIA4IT S.R.L."/>
        <s v="NACATUR INTERNATIONAL IMPORT EXPORT S.R.L."/>
        <s v="ASTRA FORMEDIC S.R.L."/>
        <s v="MEDVET SRL"/>
        <s v="GUALTIERI CENTER SRL"/>
        <s v="POSTE ITALIANE SPA"/>
        <s v="NEUPHARMA S.R.L."/>
        <s v="MILTENYI BIOTEC SRL"/>
        <s v="CELIACHIA &amp; GUSTO S.R.L."/>
        <s v="SINZU SERGIO"/>
        <s v="ZIMMER BIOMET ITALIA SRL"/>
        <s v="UNIVERSITA' DEGLI STUDI DI SASSARI"/>
        <s v="ACUSTICAMENTE S.R.L."/>
        <s v="GEOSERVICE S.N.C. DI ZANETTI PIERDARIO E C."/>
        <s v="VASSILLI SRL"/>
        <s v="CEOR SRL"/>
        <s v="NIPRO MEDICAL ITALY SRL"/>
        <s v="BECTON DICKINSON ITALIA SPA"/>
        <s v="MEDICAL SPA"/>
      </sharedItems>
    </cacheField>
    <cacheField name="Importo" numFmtId="0">
      <sharedItems containsSemiMixedTypes="0" containsString="0" containsNumber="1" minValue="-129894" maxValue="3104203.07"/>
    </cacheField>
    <cacheField name="Data Ord." numFmtId="0">
      <sharedItems containsSemiMixedTypes="0" containsNonDate="0" containsDate="1" containsString="0" minDate="2024-01-08T00:00:00" maxDate="2024-03-28T00:00:00" count="54">
        <d v="2024-03-27T00:00:00"/>
        <d v="2024-03-26T00:00:00"/>
        <d v="2024-03-25T00:00:00"/>
        <d v="2024-03-22T00:00:00"/>
        <d v="2024-03-21T00:00:00"/>
        <d v="2024-03-20T00:00:00"/>
        <d v="2024-03-15T00:00:00"/>
        <d v="2024-03-19T00:00:00"/>
        <d v="2024-03-18T00:00:00"/>
        <d v="2024-03-14T00:00:00"/>
        <d v="2024-03-13T00:00:00"/>
        <d v="2024-03-11T00:00:00"/>
        <d v="2024-03-12T00:00:00"/>
        <d v="2024-03-07T00:00:00"/>
        <d v="2024-03-06T00:00:00"/>
        <d v="2024-03-05T00:00:00"/>
        <d v="2024-03-08T00:00:00"/>
        <d v="2024-03-04T00:00:00"/>
        <d v="2024-03-01T00:00:00"/>
        <d v="2024-02-27T00:00:00"/>
        <d v="2024-02-26T00:00:00"/>
        <d v="2024-02-22T00:00:00"/>
        <d v="2024-02-23T00:00:00"/>
        <d v="2024-02-20T00:00:00"/>
        <d v="2024-02-19T00:00:00"/>
        <d v="2024-02-21T00:00:00"/>
        <d v="2024-02-16T00:00:00"/>
        <d v="2024-02-14T00:00:00"/>
        <d v="2024-02-15T00:00:00"/>
        <d v="2024-02-12T00:00:00"/>
        <d v="2024-02-13T00:00:00"/>
        <d v="2024-02-09T00:00:00"/>
        <d v="2024-02-08T00:00:00"/>
        <d v="2024-02-07T00:00:00"/>
        <d v="2024-02-06T00:00:00"/>
        <d v="2024-02-05T00:00:00"/>
        <d v="2024-02-02T00:00:00"/>
        <d v="2024-02-01T00:00:00"/>
        <d v="2024-01-25T00:00:00"/>
        <d v="2024-01-24T00:00:00"/>
        <d v="2024-01-26T00:00:00"/>
        <d v="2024-01-23T00:00:00"/>
        <d v="2024-01-22T00:00:00"/>
        <d v="2024-01-17T00:00:00"/>
        <d v="2024-01-19T00:00:00"/>
        <d v="2024-01-18T00:00:00"/>
        <d v="2024-01-15T00:00:00"/>
        <d v="2024-01-12T00:00:00"/>
        <d v="2024-01-08T00:00:00"/>
        <d v="2024-01-11T00:00:00"/>
        <d v="2024-01-09T00:00:00"/>
        <d v="2024-01-21T00:00:00"/>
        <d v="2024-01-10T00:00:00"/>
        <d v="2024-01-16T00:00:00"/>
      </sharedItems>
      <fieldGroup par="6" base="4">
        <rangePr groupBy="days" startDate="2024-01-08T00:00:00" endDate="2024-03-28T00:00:00"/>
        <groupItems count="368">
          <s v="&lt;08/01/2024"/>
          <s v="01-gen"/>
          <s v="02-gen"/>
          <s v="03-gen"/>
          <s v="04-gen"/>
          <s v="05-gen"/>
          <s v="06-gen"/>
          <s v="07-gen"/>
          <s v="08-gen"/>
          <s v="09-gen"/>
          <s v="10-gen"/>
          <s v="11-gen"/>
          <s v="12-gen"/>
          <s v="13-gen"/>
          <s v="14-gen"/>
          <s v="15-gen"/>
          <s v="16-gen"/>
          <s v="17-gen"/>
          <s v="18-gen"/>
          <s v="19-gen"/>
          <s v="20-gen"/>
          <s v="21-gen"/>
          <s v="22-gen"/>
          <s v="23-gen"/>
          <s v="24-gen"/>
          <s v="25-gen"/>
          <s v="26-gen"/>
          <s v="27-gen"/>
          <s v="28-gen"/>
          <s v="29-gen"/>
          <s v="30-gen"/>
          <s v="31-ge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g"/>
          <s v="02-mag"/>
          <s v="03-mag"/>
          <s v="04-mag"/>
          <s v="05-mag"/>
          <s v="06-mag"/>
          <s v="07-mag"/>
          <s v="08-mag"/>
          <s v="09-mag"/>
          <s v="10-mag"/>
          <s v="11-mag"/>
          <s v="12-mag"/>
          <s v="13-mag"/>
          <s v="14-mag"/>
          <s v="15-mag"/>
          <s v="16-mag"/>
          <s v="17-mag"/>
          <s v="18-mag"/>
          <s v="19-mag"/>
          <s v="20-mag"/>
          <s v="21-mag"/>
          <s v="22-mag"/>
          <s v="23-mag"/>
          <s v="24-mag"/>
          <s v="25-mag"/>
          <s v="26-mag"/>
          <s v="27-mag"/>
          <s v="28-mag"/>
          <s v="29-mag"/>
          <s v="30-mag"/>
          <s v="31-mag"/>
          <s v="01-giu"/>
          <s v="02-giu"/>
          <s v="03-giu"/>
          <s v="04-giu"/>
          <s v="05-giu"/>
          <s v="06-giu"/>
          <s v="07-giu"/>
          <s v="08-giu"/>
          <s v="09-giu"/>
          <s v="10-giu"/>
          <s v="11-giu"/>
          <s v="12-giu"/>
          <s v="13-giu"/>
          <s v="14-giu"/>
          <s v="15-giu"/>
          <s v="16-giu"/>
          <s v="17-giu"/>
          <s v="18-giu"/>
          <s v="19-giu"/>
          <s v="20-giu"/>
          <s v="21-giu"/>
          <s v="22-giu"/>
          <s v="23-giu"/>
          <s v="24-giu"/>
          <s v="25-giu"/>
          <s v="26-giu"/>
          <s v="27-giu"/>
          <s v="28-giu"/>
          <s v="29-giu"/>
          <s v="30-giu"/>
          <s v="01-lug"/>
          <s v="02-lug"/>
          <s v="03-lug"/>
          <s v="04-lug"/>
          <s v="05-lug"/>
          <s v="06-lug"/>
          <s v="07-lug"/>
          <s v="08-lug"/>
          <s v="09-lug"/>
          <s v="10-lug"/>
          <s v="11-lug"/>
          <s v="12-lug"/>
          <s v="13-lug"/>
          <s v="14-lug"/>
          <s v="15-lug"/>
          <s v="16-lug"/>
          <s v="17-lug"/>
          <s v="18-lug"/>
          <s v="19-lug"/>
          <s v="20-lug"/>
          <s v="21-lug"/>
          <s v="22-lug"/>
          <s v="23-lug"/>
          <s v="24-lug"/>
          <s v="25-lug"/>
          <s v="26-lug"/>
          <s v="27-lug"/>
          <s v="28-lug"/>
          <s v="29-lug"/>
          <s v="30-lug"/>
          <s v="31-lug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t"/>
          <s v="02-set"/>
          <s v="03-set"/>
          <s v="04-set"/>
          <s v="05-set"/>
          <s v="06-set"/>
          <s v="07-set"/>
          <s v="08-set"/>
          <s v="09-set"/>
          <s v="10-set"/>
          <s v="11-set"/>
          <s v="12-set"/>
          <s v="13-set"/>
          <s v="14-set"/>
          <s v="15-set"/>
          <s v="16-set"/>
          <s v="17-set"/>
          <s v="18-set"/>
          <s v="19-set"/>
          <s v="20-set"/>
          <s v="21-set"/>
          <s v="22-set"/>
          <s v="23-set"/>
          <s v="24-set"/>
          <s v="25-set"/>
          <s v="26-set"/>
          <s v="27-set"/>
          <s v="28-set"/>
          <s v="29-set"/>
          <s v="30-set"/>
          <s v="01-ott"/>
          <s v="02-ott"/>
          <s v="03-ott"/>
          <s v="04-ott"/>
          <s v="05-ott"/>
          <s v="06-ott"/>
          <s v="07-ott"/>
          <s v="08-ott"/>
          <s v="09-ott"/>
          <s v="10-ott"/>
          <s v="11-ott"/>
          <s v="12-ott"/>
          <s v="13-ott"/>
          <s v="14-ott"/>
          <s v="15-ott"/>
          <s v="16-ott"/>
          <s v="17-ott"/>
          <s v="18-ott"/>
          <s v="19-ott"/>
          <s v="20-ott"/>
          <s v="21-ott"/>
          <s v="22-ott"/>
          <s v="23-ott"/>
          <s v="24-ott"/>
          <s v="25-ott"/>
          <s v="26-ott"/>
          <s v="27-ott"/>
          <s v="28-ott"/>
          <s v="29-ott"/>
          <s v="30-ott"/>
          <s v="31-ot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8/03/2024"/>
        </groupItems>
      </fieldGroup>
    </cacheField>
    <cacheField name="Ordinativo" numFmtId="0">
      <sharedItems count="1407">
        <s v="D-3-UO3-2024-1632"/>
        <s v="D-3-UO3-2024-1575"/>
        <s v="D-3-UO3-2024-1576"/>
        <s v="D-3-UO3-2024-1561"/>
        <s v="D-3-UO3-2024-1560"/>
        <s v="D-3-UO3-2024-1600"/>
        <s v="D-3-UO3-2024-1573"/>
        <s v="D-3-UO3-2024-1571"/>
        <s v="D-3-UO3-2024-1570"/>
        <s v="D-3-UO3-2024-1569"/>
        <s v="D-3-UO3-2024-1619"/>
        <s v="D-3-UO3-2024-1601"/>
        <s v="D-3-UO3-2024-1574"/>
        <s v="D-3-UO3-2024-1628"/>
        <s v="D-3-UO3-2024-1545"/>
        <s v="D-3-UO3-2024-1542"/>
        <s v="D-3-UO3-2024-1553"/>
        <s v="D-3-UO3-2024-1555"/>
        <s v="D-3-UO3-2024-1556"/>
        <s v="D-3-UO3-2024-1557"/>
        <s v="D-3-UO3-2024-1558"/>
        <s v="D-3-UO3-2024-1559"/>
        <s v="D-3-UO3-2024-1554"/>
        <s v="D-3-UO3-2024-1529"/>
        <s v="D-3-UO3-2024-1505"/>
        <s v="D-3-UO3-2024-1490"/>
        <s v="D-3-UO3-2024-1614"/>
        <s v="D-3-UO3-2024-1597"/>
        <s v="D-3-UO3-2024-1544"/>
        <s v="D-3-UO3-2024-1477"/>
        <s v="D-3-UO3-2024-1478"/>
        <s v="D-3-UO3-2024-1479"/>
        <s v="D-3-UO3-2024-1480"/>
        <s v="D-3-UO3-2024-1481"/>
        <s v="D-3-UO3-2024-1482"/>
        <s v="D-3-UO3-2024-1483"/>
        <s v="D-3-UO3-2024-1606"/>
        <s v="D-3-UO3-2024-1621"/>
        <s v="D-3-UO3-2024-1473"/>
        <s v="D-3-UO3-2024-1464"/>
        <s v="D-3-UO3-2024-1595"/>
        <s v="D-3-UO3-2024-1547"/>
        <s v="D-3-UO3-2024-1462"/>
        <s v="D-3-UO3-2024-1463"/>
        <s v="D-3-UO3-2024-1467"/>
        <s v="D-3-UO3-2024-1468"/>
        <s v="D-3-UO3-2024-1469"/>
        <s v="D-3-UO3-2024-1470"/>
        <s v="D-3-UO3-2024-1471"/>
        <s v="D-3-UO3-2024-1472"/>
        <s v="D-3-UO3-2024-1475"/>
        <s v="D-3-UO3-2024-1476"/>
        <s v="D-3-UO3-2024-1465"/>
        <s v="D-3-UO3-2024-1448"/>
        <s v="D-3-UO3-2024-1596"/>
        <s v="D-3-UO3-2024-1548"/>
        <s v="D-3-UO3-2024-1565"/>
        <s v="D-3-UO3-2024-1599"/>
        <s v="D-3-UO3-2024-1564"/>
        <s v="D-3-UO3-2024-1577"/>
        <s v="D-3-UO3-2024-1608"/>
        <s v="D-3-UO3-2024-1510"/>
        <s v="D-3-UO3-2024-1626"/>
        <s v="D-3-UO3-2024-1489"/>
        <s v="D-3-UO3-2024-1519"/>
        <s v="D-3-UO3-2024-1445"/>
        <s v="D-3-UO3-2024-1625"/>
        <s v="D-3-UO3-2024-1615"/>
        <s v="D-3-UO3-2024-1543"/>
        <s v="D-3-UO3-2024-1617"/>
        <s v="D-3-UO3-2024-1539"/>
        <s v="D-3-UO3-2024-1549"/>
        <s v="D-3-UO3-2024-1562"/>
        <s v="D-3-UO3-2024-1627"/>
        <s v="D-3-UO3-2024-1441"/>
        <s v="D-3-UO3-2024-1598"/>
        <s v="D-3-UO3-2024-1546"/>
        <s v="D-3-UO3-2024-1624"/>
        <s v="D-3-UO3-2024-1446"/>
        <s v="D-3-UO3-2024-1527"/>
        <s v="D-3-UO3-2024-1518"/>
        <s v="D-3-UO3-2024-1613"/>
        <s v="D-3-UO3-2024-1533"/>
        <s v="D-3-UO3-2024-1367"/>
        <s v="D-3-UO3-2024-1404"/>
        <s v="D-3-UO3-2024-1509"/>
        <s v="D-3-UO3-2024-1369"/>
        <s v="D-3-UO3-2024-1507"/>
        <s v="D-3-UO3-2024-1528"/>
        <s v="D-3-UO3-2024-1447"/>
        <s v="D-3-UO3-2024-1439"/>
        <s v="D-3-UO3-2024-1622"/>
        <s v="D-3-UO3-2024-1513"/>
        <s v="D-3-UO3-2024-1514"/>
        <s v="D-3-UO3-2024-1422"/>
        <s v="D-3-UO3-2024-1511"/>
        <s v="D-3-UO3-2024-1408"/>
        <s v="D-3-UO3-2024-1512"/>
        <s v="D-3-UO3-2024-1443"/>
        <s v="D-3-UO3-2024-1432"/>
        <s v="D-3-UO3-2024-1428"/>
        <s v="D-3-UO3-2024-1438"/>
        <s v="D-3-UO3-2024-1517"/>
        <s v="D-3-UO3-2024-1572"/>
        <s v="D-3-UO3-2024-1531"/>
        <s v="D-3-UO3-2024-1397"/>
        <s v="D-3-UO3-2024-1406"/>
        <s v="D-3-UO3-2024-1437"/>
        <s v="D-3-UO3-2024-1524"/>
        <s v="D-3-UO3-2024-1426"/>
        <s v="D-3-UO3-2024-1515"/>
        <s v="D-3-UO3-2024-1536"/>
        <s v="D-3-UO3-2024-1365"/>
        <s v="D-3-UO3-2024-1506"/>
        <s v="D-3-UO3-2024-1391"/>
        <s v="D-3-UO3-2024-1405"/>
        <s v="D-3-UO3-2024-1623"/>
        <s v="D-3-UO3-2024-1611"/>
        <s v="D-3-UO3-2024-1393"/>
        <s v="D-3-UO3-2024-1334"/>
        <s v="D-3-UO3-2024-1389"/>
        <s v="D-3-UO3-2024-1440"/>
        <s v="D-3-UO3-2024-1394"/>
        <s v="D-3-UO3-2024-1593"/>
        <s v="D-3-UO3-2024-1413"/>
        <s v="D-3-UO3-2024-1616"/>
        <s v="D-3-UO3-2024-1585"/>
        <s v="D-3-UO3-2024-1594"/>
        <s v="D-3-UO3-2024-1436"/>
        <s v="D-3-UO3-2024-1420"/>
        <s v="D-3-UO3-2024-1442"/>
        <s v="D-3-UO3-2024-1508"/>
        <s v="D-3-UO3-2024-1458"/>
        <s v="D-3-UO3-2024-1461"/>
        <s v="D-3-UO3-2024-1459"/>
        <s v="D-3-UO3-2024-1460"/>
        <s v="D-3-UO3-2024-1457"/>
        <s v="D-3-UO3-2024-1433"/>
        <s v="D-3-UO3-2024-1198"/>
        <s v="D-3-UO3-2024-1260"/>
        <s v="D-3-UO3-2024-1579"/>
        <s v="D-3-UO3-2024-1398"/>
        <s v="D-3-UO3-2024-1520"/>
        <s v="D-3-UO3-2024-1390"/>
        <s v="D-3-UO3-2024-1256"/>
        <s v="D-3-UO3-2024-1538"/>
        <s v="D-3-UO3-2024-1534"/>
        <s v="D-3-UO3-2024-1532"/>
        <s v="D-3-UO3-2024-1259"/>
        <s v="D-3-UO3-2024-1247"/>
        <s v="D-3-UO3-2024-1238"/>
        <s v="D-3-UO3-2024-1248"/>
        <s v="D-3-UO3-2024-1521"/>
        <s v="D-3-UO3-2024-1414"/>
        <s v="D-3-UO3-2024-1591"/>
        <s v="D-3-UO3-2024-1583"/>
        <s v="D-3-UO3-2024-1417"/>
        <s v="D-3-UO3-2024-1409"/>
        <s v="D-3-UO3-2024-1392"/>
        <s v="D-3-UO3-2024-1620"/>
        <s v="D-3-UO3-2024-1530"/>
        <s v="D-3-UO3-2024-1415"/>
        <s v="D-3-UO3-2024-1424"/>
        <s v="D-3-UO3-2024-1584"/>
        <s v="D-3-UO3-2024-1412"/>
        <s v="D-3-UO3-2024-1589"/>
        <s v="D-3-UO3-2024-1582"/>
        <s v="D-3-UO3-2024-1580"/>
        <s v="D-3-UO3-2024-1526"/>
        <s v="D-3-UO3-2024-1435"/>
        <s v="D-3-UO3-2024-1609"/>
        <s v="D-3-UO3-2024-1403"/>
        <s v="D-3-UO3-2024-1612"/>
        <s v="D-3-UO3-2024-1425"/>
        <s v="D-3-UO3-2024-1504"/>
        <s v="D-3-UO3-2024-1423"/>
        <s v="D-3-UO3-2024-1586"/>
        <s v="D-3-UO3-2024-1348"/>
        <s v="D-3-UO3-2024-1341"/>
        <s v="D-3-UO3-2024-1237"/>
        <s v="D-3-UO3-2024-1236"/>
        <s v="D-3-UO3-2024-1336"/>
        <s v="D-3-UO3-2024-1335"/>
        <s v="D-3-UO3-2024-1246"/>
        <s v="D-3-UO3-2024-1261"/>
        <s v="D-3-UO3-2024-1587"/>
        <s v="D-3-UO3-2024-1581"/>
        <s v="D-3-UO3-2024-1388"/>
        <s v="D-3-UO3-2024-1429"/>
        <s v="D-3-UO3-2024-1610"/>
        <s v="D-3-UO3-2024-1588"/>
        <s v="D-3-UO3-2024-1407"/>
        <s v="D-3-UO3-2024-1605"/>
        <s v="D-3-UO3-2024-1396"/>
        <s v="D-3-UO3-2024-1430"/>
        <s v="D-3-UO3-2024-1427"/>
        <s v="D-3-UO3-2024-1431"/>
        <s v="D-3-UO3-2024-1343"/>
        <s v="D-3-UO3-2024-1401"/>
        <s v="D-3-UO3-2024-1563"/>
        <s v="D-3-UO3-2024-1578"/>
        <s v="D-3-UO3-2024-1590"/>
        <s v="D-3-UO3-2024-1607"/>
        <s v="D-3-UO3-2024-1525"/>
        <s v="D-3-UO3-2024-1240"/>
        <s v="D-3-UO3-2024-1249"/>
        <s v="D-3-UO3-2024-1338"/>
        <s v="D-3-UO3-2024-1242"/>
        <s v="D-3-UO3-2024-1266"/>
        <s v="D-3-UO3-2024-1434"/>
        <s v="D-3-UO3-2024-1592"/>
        <s v="D-3-UO3-2024-1410"/>
        <s v="D-3-UO3-2024-1541"/>
        <s v="D-3-UO3-2024-1630"/>
        <s v="D-3-UO3-2024-1258"/>
        <s v="D-3-UO3-2024-1523"/>
        <s v="D-3-UO3-2024-1416"/>
        <s v="D-3-UO3-2024-1411"/>
        <s v="D-3-UO3-2024-1239"/>
        <s v="D-3-UO3-2024-1360"/>
        <s v="D-3-UO3-2024-1245"/>
        <s v="D-3-UO3-2024-1357"/>
        <s v="D-3-UO3-2024-1263"/>
        <s v="D-3-UO3-2024-1262"/>
        <s v="D-3-UO3-2024-1264"/>
        <s v="D-3-UO3-2024-1179"/>
        <s v="D-3-UO3-2024-1342"/>
        <s v="D-3-UO3-2024-1326"/>
        <s v="D-3-UO3-2024-1219"/>
        <s v="D-3-UO3-2024-1225"/>
        <s v="D-3-UO3-2024-1307"/>
        <s v="D-3-UO3-2024-1370"/>
        <s v="D-3-UO3-2024-1327"/>
        <s v="D-3-UO3-2024-1285"/>
        <s v="D-3-UO3-2024-1292"/>
        <s v="D-3-UO3-2024-1275"/>
        <s v="D-3-UO3-2024-1282"/>
        <s v="D-3-UO3-2024-1278"/>
        <s v="D-3-UO3-2024-1317"/>
        <s v="D-3-UO3-2024-1283"/>
        <s v="D-3-UO3-2024-1295"/>
        <s v="D-3-UO3-2024-1322"/>
        <s v="D-3-UO3-2024-1291"/>
        <s v="D-3-UO3-2024-1267"/>
        <s v="D-3-UO3-2024-1287"/>
        <s v="D-3-UO3-2024-1274"/>
        <s v="D-3-UO3-2024-1271"/>
        <s v="D-3-UO3-2024-1293"/>
        <s v="D-3-UO3-2024-1296"/>
        <s v="D-3-UO3-2024-1288"/>
        <s v="D-3-UO3-2024-1269"/>
        <s v="D-3-UO3-2024-1281"/>
        <s v="D-3-UO3-2024-1270"/>
        <s v="D-3-UO3-2024-1300"/>
        <s v="D-3-UO3-2024-1272"/>
        <s v="D-3-UO3-2024-1297"/>
        <s v="D-3-UO3-2024-1302"/>
        <s v="D-3-UO3-2024-1305"/>
        <s v="D-3-UO3-2024-1298"/>
        <s v="D-3-UO3-2024-1280"/>
        <s v="D-3-UO3-2024-1318"/>
        <s v="D-3-UO3-2024-1311"/>
        <s v="D-3-UO3-2024-1299"/>
        <s v="D-3-UO3-2024-1276"/>
        <s v="D-3-UO3-2024-1229"/>
        <s v="D-3-UO3-2024-1328"/>
        <s v="D-3-UO3-2024-1286"/>
        <s v="D-3-UO3-2024-1314"/>
        <s v="D-3-UO3-2024-1313"/>
        <s v="D-3-UO3-2024-1235"/>
        <s v="D-3-UO3-2024-1223"/>
        <s v="D-3-UO3-2024-1220"/>
        <s v="D-3-UO3-2024-1304"/>
        <s v="D-3-UO3-2024-1332"/>
        <s v="D-3-UO3-2024-1217"/>
        <s v="D-3-UO3-2024-1222"/>
        <s v="D-3-UO3-2024-1306"/>
        <s v="D-3-UO3-2024-1213"/>
        <s v="D-3-UO3-2024-1284"/>
        <s v="D-3-UO3-2024-1301"/>
        <s v="D-3-UO3-2024-1333"/>
        <s v="D-3-UO3-2024-1221"/>
        <s v="D-3-UO3-2024-1216"/>
        <s v="D-3-UO3-2024-1231"/>
        <s v="D-3-UO3-2024-1226"/>
        <s v="D-3-UO3-2024-1214"/>
        <s v="D-3-UO3-2024-1224"/>
        <s v="D-3-UO3-2024-1232"/>
        <s v="D-3-UO3-2024-1230"/>
        <s v="D-3-UO3-2024-1331"/>
        <s v="D-3-UO3-2024-1273"/>
        <s v="D-3-UO3-2024-1290"/>
        <s v="D-3-UO3-2024-1289"/>
        <s v="D-3-UO3-2024-1277"/>
        <s v="D-3-UO3-2024-1268"/>
        <s v="D-3-UO3-2024-1227"/>
        <s v="D-3-UO3-2024-1233"/>
        <s v="D-3-UO3-2024-1294"/>
        <s v="D-3-UO3-2024-1303"/>
        <s v="D-3-UO3-2024-1228"/>
        <s v="D-3-UO3-2024-1234"/>
        <s v="D-3-UO3-2024-1218"/>
        <s v="D-3-UO3-2024-1323"/>
        <s v="D-3-UO3-2024-1312"/>
        <s v="D-3-UO3-2024-1324"/>
        <s v="D-3-UO3-2024-1310"/>
        <s v="D-3-UO3-2024-1316"/>
        <s v="D-3-UO3-2024-1215"/>
        <s v="D-3-UO3-2024-1309"/>
        <s v="D-3-UO3-2024-1321"/>
        <s v="D-3-UO3-2024-1279"/>
        <s v="D-3-UO3-2024-1330"/>
        <s v="D-3-UO3-2024-1329"/>
        <s v="D-3-UO3-2024-1319"/>
        <s v="D-3-UO3-2024-1308"/>
        <s v="D-3-UO3-2024-1325"/>
        <s v="D-3-UO3-2024-1315"/>
        <s v="D-3-UO3-2024-1320"/>
        <s v="D-3-UO3-2024-1451"/>
        <s v="D-3-UO3-2024-1454"/>
        <s v="D-3-UO3-2024-1452"/>
        <s v="D-3-UO3-2024-1455"/>
        <s v="D-3-UO3-2024-1453"/>
        <s v="D-3-UO3-2024-1456"/>
        <s v="D-3-UO3-2024-1450"/>
        <s v="D-3-UO3-2024-1449"/>
        <s v="D-3-UO3-2024-1251"/>
        <s v="D-3-UO3-2024-1337"/>
        <s v="D-3-UO3-2024-1363"/>
        <s v="D-3-UO3-2024-1188"/>
        <s v="D-3-UO3-2024-1160"/>
        <s v="D-3-UO3-2024-1344"/>
        <s v="D-3-UO3-2024-1252"/>
        <s v="D-3-UO3-2024-1355"/>
        <s v="D-3-UO3-2024-1180"/>
        <s v="D-3-UO3-2024-1356"/>
        <s v="D-3-UO3-2024-1351"/>
        <s v="D-3-UO3-2024-1122"/>
        <s v="D-3-UO3-2024-1241"/>
        <s v="D-3-UO3-2024-1187"/>
        <s v="D-3-UO3-2024-1152"/>
        <s v="D-3-UO3-2024-1151"/>
        <s v="D-3-UO3-2024-1165"/>
        <s v="D-3-UO3-2024-1196"/>
        <s v="D-3-UO3-2024-1146"/>
        <s v="D-3-UO3-2024-1163"/>
        <s v="D-3-UO3-2024-1155"/>
        <s v="D-3-UO3-2024-1158"/>
        <s v="D-3-UO3-2024-1172"/>
        <s v="D-3-UO3-2024-1149"/>
        <s v="D-3-UO3-2024-1171"/>
        <s v="D-3-UO3-2024-1181"/>
        <s v="D-3-UO3-2024-1185"/>
        <s v="D-3-UO3-2024-1148"/>
        <s v="D-3-UO3-2024-1250"/>
        <s v="D-3-UO3-2024-1082"/>
        <s v="D-3-UO3-2024-1164"/>
        <s v="D-3-UO3-2024-1166"/>
        <s v="D-3-UO3-2024-1193"/>
        <s v="D-3-UO3-2024-1167"/>
        <s v="D-3-UO3-2024-1168"/>
        <s v="D-3-UO3-2024-1175"/>
        <s v="D-3-UO3-2024-1083"/>
        <s v="D-3-UO3-2024-1169"/>
        <s v="D-3-UO3-2024-1192"/>
        <s v="D-3-UO3-2024-1191"/>
        <s v="D-3-UO3-2024-1339"/>
        <s v="D-3-UO3-2024-1340"/>
        <s v="D-3-UO3-2024-1100"/>
        <s v="D-3-UO3-2024-1060"/>
        <s v="D-3-UO3-2024-1347"/>
        <s v="D-3-UO3-2024-1183"/>
        <s v="D-3-UO3-2024-1359"/>
        <s v="D-3-UO3-2024-1182"/>
        <s v="D-3-UO3-2024-1090"/>
        <s v="D-3-UO3-2024-1145"/>
        <s v="D-3-UO3-2024-1064"/>
        <s v="D-3-UO3-2024-1101"/>
        <s v="D-3-UO3-2024-1050"/>
        <s v="D-3-UO3-2024-1186"/>
        <s v="D-3-UO3-2024-1070"/>
        <s v="D-3-UO3-2024-1105"/>
        <s v="D-3-UO3-2024-1362"/>
        <s v="D-3-UO3-2024-1346"/>
        <s v="D-3-UO3-2024-1059"/>
        <s v="D-3-UO3-2024-1190"/>
        <s v="D-3-UO3-2024-1156"/>
        <s v="D-3-UO3-2024-1354"/>
        <s v="D-3-UO3-2024-1352"/>
        <s v="D-3-UO3-2024-1069"/>
        <s v="D-3-UO3-2024-1137"/>
        <s v="D-3-UO3-2024-1091"/>
        <s v="D-3-UO3-2024-1153"/>
        <s v="D-3-UO3-2024-1177"/>
        <s v="D-3-UO3-2024-1136"/>
        <s v="D-3-UO3-2024-1154"/>
        <s v="D-3-UO3-2024-1255"/>
        <s v="D-3-UO3-2024-1189"/>
        <s v="D-3-UO3-2024-1194"/>
        <s v="D-3-UO3-2024-1049"/>
        <s v="D-3-UO3-2024-1535"/>
        <s v="D-3-UO3-2024-1540"/>
        <s v="D-3-UO3-2024-1150"/>
        <s v="D-3-UO3-2024-1353"/>
        <s v="D-3-UO3-2024-1005"/>
        <s v="D-3-UO3-2024-1006"/>
        <s v="D-3-UO3-2024-1008"/>
        <s v="D-3-UO3-2024-1361"/>
        <s v="D-3-UO3-2024-1037"/>
        <s v="D-3-UO3-2024-1184"/>
        <s v="D-3-UO3-2024-1364"/>
        <s v="D-3-UO3-2024-1358"/>
        <s v="D-3-UO3-2024-1157"/>
        <s v="D-3-UO3-2024-1349"/>
        <s v="D-3-UO3-2024-985"/>
        <s v="D-3-UO3-2024-970"/>
        <s v="D-3-UO3-2024-1161"/>
        <s v="D-3-UO3-2024-986"/>
        <s v="D-3-UO3-2024-988"/>
        <s v="D-3-UO3-2024-989"/>
        <s v="D-3-UO3-2024-990"/>
        <s v="D-3-UO3-2024-991"/>
        <s v="D-3-UO3-2024-992"/>
        <s v="D-3-UO3-2024-987"/>
        <s v="D-3-UO3-2024-1052"/>
        <s v="D-3-UO3-2024-1104"/>
        <s v="D-3-UO3-2024-1079"/>
        <s v="D-3-UO3-2024-1004"/>
        <s v="D-3-UO3-2024-1099"/>
        <s v="D-3-UO3-2024-1147"/>
        <s v="D-3-UO3-2024-969"/>
        <s v="D-3-UO3-2024-936"/>
        <s v="D-3-UO3-2024-1047"/>
        <s v="D-3-UO3-2024-1071"/>
        <s v="D-3-UO3-2024-1072"/>
        <s v="D-3-UO3-2024-978"/>
        <s v="D-3-UO3-2024-1022"/>
        <s v="D-3-UO3-2024-1066"/>
        <s v="D-3-UO3-2024-1096"/>
        <s v="D-3-UO3-2024-1007"/>
        <s v="D-3-UO3-2024-999"/>
        <s v="D-3-UO3-2024-1061"/>
        <s v="D-3-UO3-2024-1056"/>
        <s v="D-3-UO3-2024-1093"/>
        <s v="D-3-UO3-2024-1095"/>
        <s v="D-3-UO3-2024-938"/>
        <s v="D-3-UO3-2024-937"/>
        <s v="D-3-UO3-2024-934"/>
        <s v="D-3-UO3-2024-939"/>
        <s v="D-3-UO3-2024-935"/>
        <s v="D-3-UO3-2024-1042"/>
        <s v="D-3-UO3-2024-940"/>
        <s v="D-3-UO3-2024-1080"/>
        <s v="D-3-UO3-2024-933"/>
        <s v="D-3-UO3-2024-1253"/>
        <s v="D-3-UO3-2024-1078"/>
        <s v="D-3-UO3-2024-1098"/>
        <s v="D-3-UO3-2024-1051"/>
        <s v="D-3-UO3-2024-1019"/>
        <s v="D-3-UO3-2024-977"/>
        <s v="D-3-UO3-2024-1087"/>
        <s v="D-3-UO3-2024-1032"/>
        <s v="D-3-UO3-2024-1159"/>
        <s v="D-3-UO3-2024-1135"/>
        <s v="D-3-UO3-2024-905"/>
        <s v="D-3-UO3-2024-1054"/>
        <s v="D-3-UO3-2024-914"/>
        <s v="D-3-UO3-2024-1003"/>
        <s v="D-3-UO3-2024-1046"/>
        <s v="D-3-UO3-2024-981"/>
        <s v="D-3-UO3-2024-1085"/>
        <s v="D-3-UO3-2024-898"/>
        <s v="D-3-UO3-2024-1014"/>
        <s v="D-3-UO3-2024-1195"/>
        <s v="D-3-UO3-2024-1350"/>
        <s v="D-3-UO3-2024-1077"/>
        <s v="D-3-UO3-2024-1130"/>
        <s v="D-3-UO3-2024-1244"/>
        <s v="D-3-UO3-2024-1000"/>
        <s v="D-3-UO3-2024-1057"/>
        <s v="D-3-UO3-2024-1021"/>
        <s v="D-3-UO3-2024-980"/>
        <s v="D-3-UO3-2024-1094"/>
        <s v="D-3-UO3-2024-975"/>
        <s v="D-3-UO3-2024-979"/>
        <s v="D-3-UO3-2024-972"/>
        <s v="D-3-UO3-2024-896"/>
        <s v="D-3-UO3-2024-910"/>
        <s v="D-3-UO3-2024-1063"/>
        <s v="D-3-UO3-2024-1044"/>
        <s v="D-3-UO3-2024-888"/>
        <s v="D-3-UO3-2024-997"/>
        <s v="D-3-UO3-2024-1089"/>
        <s v="D-3-UO3-2024-1088"/>
        <s v="D-3-UO3-2024-1009"/>
        <s v="D-3-UO3-2024-1002"/>
        <s v="D-3-UO3-2024-1023"/>
        <s v="D-3-UO3-2024-1073"/>
        <s v="D-3-UO3-2024-1065"/>
        <s v="D-3-UO3-2024-1134"/>
        <s v="D-3-UO3-2024-1053"/>
        <s v="D-3-UO3-2024-971"/>
        <s v="D-3-UO3-2024-1015"/>
        <s v="D-3-UO3-2024-1097"/>
        <s v="D-3-UO3-2024-1026"/>
        <s v="D-3-UO3-2024-932"/>
        <s v="D-3-UO3-2024-915"/>
        <s v="D-3-UO3-2024-994"/>
        <s v="D-3-UO3-2024-1068"/>
        <s v="D-3-UO3-2024-1132"/>
        <s v="D-3-UO3-2024-1131"/>
        <s v="D-3-UO3-2024-1055"/>
        <s v="D-3-UO3-2024-1076"/>
        <s v="D-3-UO3-2024-1133"/>
        <s v="D-3-UO3-2024-983"/>
        <s v="D-3-UO3-2024-974"/>
        <s v="D-3-UO3-2024-892"/>
        <s v="D-3-UO3-2024-882"/>
        <s v="D-3-UO3-2024-868"/>
        <s v="D-3-UO3-2024-890"/>
        <s v="D-3-UO3-2024-928"/>
        <s v="D-3-UO3-2024-1001"/>
        <s v="D-3-UO3-2024-895"/>
        <s v="D-3-UO3-2024-927"/>
        <s v="D-3-UO3-2024-867"/>
        <s v="D-3-UO3-2024-897"/>
        <s v="D-3-UO3-2024-929"/>
        <s v="D-3-UO3-2024-1033"/>
        <s v="D-3-UO3-2024-911"/>
        <s v="D-3-UO3-2024-869"/>
        <s v="D-3-UO3-2024-1036"/>
        <s v="D-3-UO3-2024-926"/>
        <s v="D-3-UO3-2024-870"/>
        <s v="D-3-UO3-2024-930"/>
        <s v="D-3-UO3-2024-883"/>
        <s v="D-3-UO3-2024-893"/>
        <s v="D-3-UO3-2024-887"/>
        <s v="D-3-UO3-2024-885"/>
        <s v="D-3-UO3-2024-920"/>
        <s v="D-3-UO3-2024-921"/>
        <s v="D-3-UO3-2024-922"/>
        <s v="D-3-UO3-2024-923"/>
        <s v="D-3-UO3-2024-918"/>
        <s v="D-3-UO3-2024-919"/>
        <s v="D-3-UO3-2024-924"/>
        <s v="D-3-UO3-2024-848"/>
        <s v="D-3-UO3-2024-908"/>
        <s v="D-3-UO3-2024-874"/>
        <s v="D-3-UO3-2024-859"/>
        <s v="D-3-UO3-2024-872"/>
        <s v="D-3-UO3-2024-889"/>
        <s v="D-3-UO3-2024-856"/>
        <s v="D-3-UO3-2024-931"/>
        <s v="D-3-UO3-2024-913"/>
        <s v="D-3-UO3-2024-880"/>
        <s v="D-3-UO3-2024-875"/>
        <s v="D-3-UO3-2024-996"/>
        <s v="D-3-UO3-2024-1062"/>
        <s v="D-3-UO3-2024-884"/>
        <s v="D-3-UO3-2024-832"/>
        <s v="D-3-UO3-2024-730"/>
        <s v="D-3-UO3-2024-1017"/>
        <s v="D-3-UO3-2024-909"/>
        <s v="D-3-UO3-2024-825"/>
        <s v="D-3-UO3-2024-873"/>
        <s v="D-3-UO3-2024-1487"/>
        <s v="D-3-UO3-2024-1484"/>
        <s v="D-3-UO3-2024-1486"/>
        <s v="D-3-UO3-2024-1485"/>
        <s v="D-3-UO3-2024-718"/>
        <s v="D-3-UO3-2024-854"/>
        <s v="D-3-UO3-2024-722"/>
        <s v="D-3-UO3-2024-807"/>
        <s v="D-3-UO3-2024-812"/>
        <s v="D-3-UO3-2024-781"/>
        <s v="D-3-UO3-2024-1488"/>
        <s v="D-3-UO3-2024-727"/>
        <s v="D-3-UO3-2024-759"/>
        <s v="D-3-UO3-2024-766"/>
        <s v="D-3-UO3-2024-749"/>
        <s v="D-3-UO3-2024-756"/>
        <s v="D-3-UO3-2024-752"/>
        <s v="D-3-UO3-2024-717"/>
        <s v="D-3-UO3-2024-757"/>
        <s v="D-3-UO3-2024-769"/>
        <s v="D-3-UO3-2024-765"/>
        <s v="D-3-UO3-2024-726"/>
        <s v="D-3-UO3-2024-741"/>
        <s v="D-3-UO3-2024-761"/>
        <s v="D-3-UO3-2024-748"/>
        <s v="D-3-UO3-2024-745"/>
        <s v="D-3-UO3-2024-767"/>
        <s v="D-3-UO3-2024-770"/>
        <s v="D-3-UO3-2024-762"/>
        <s v="D-3-UO3-2024-743"/>
        <s v="D-3-UO3-2024-744"/>
        <s v="D-3-UO3-2024-774"/>
        <s v="D-3-UO3-2024-746"/>
        <s v="D-3-UO3-2024-771"/>
        <s v="D-3-UO3-2024-776"/>
        <s v="D-3-UO3-2024-779"/>
        <s v="D-3-UO3-2024-772"/>
        <s v="D-3-UO3-2024-754"/>
        <s v="D-3-UO3-2024-705"/>
        <s v="D-3-UO3-2024-773"/>
        <s v="D-3-UO3-2024-750"/>
        <s v="D-3-UO3-2024-739"/>
        <s v="D-3-UO3-2024-728"/>
        <s v="D-3-UO3-2024-760"/>
        <s v="D-3-UO3-2024-714"/>
        <s v="D-3-UO3-2024-707"/>
        <s v="D-3-UO3-2024-738"/>
        <s v="D-3-UO3-2024-811"/>
        <s v="D-3-UO3-2024-808"/>
        <s v="D-3-UO3-2024-778"/>
        <s v="D-3-UO3-2024-733"/>
        <s v="D-3-UO3-2024-805"/>
        <s v="D-3-UO3-2024-810"/>
        <s v="D-3-UO3-2024-780"/>
        <s v="D-3-UO3-2024-816"/>
        <s v="D-3-UO3-2024-758"/>
        <s v="D-3-UO3-2024-775"/>
        <s v="D-3-UO3-2024-734"/>
        <s v="D-3-UO3-2024-809"/>
        <s v="D-3-UO3-2024-819"/>
        <s v="D-3-UO3-2024-820"/>
        <s v="D-3-UO3-2024-813"/>
        <s v="D-3-UO3-2024-803"/>
        <s v="D-3-UO3-2024-817"/>
        <s v="D-3-UO3-2024-818"/>
        <s v="D-3-UO3-2024-740"/>
        <s v="D-3-UO3-2024-732"/>
        <s v="D-3-UO3-2024-747"/>
        <s v="D-3-UO3-2024-764"/>
        <s v="D-3-UO3-2024-763"/>
        <s v="D-3-UO3-2024-751"/>
        <s v="D-3-UO3-2024-742"/>
        <s v="D-3-UO3-2024-814"/>
        <s v="D-3-UO3-2024-815"/>
        <s v="D-3-UO3-2024-768"/>
        <s v="D-3-UO3-2024-755"/>
        <s v="D-3-UO3-2024-777"/>
        <s v="D-3-UO3-2024-737"/>
        <s v="D-3-UO3-2024-736"/>
        <s v="D-3-UO3-2024-804"/>
        <s v="D-3-UO3-2024-703"/>
        <s v="D-3-UO3-2024-721"/>
        <s v="D-3-UO3-2024-753"/>
        <s v="D-3-UO3-2024-731"/>
        <s v="D-3-UO3-2024-729"/>
        <s v="D-3-UO3-2024-719"/>
        <s v="D-3-UO3-2024-716"/>
        <s v="D-3-UO3-2024-702"/>
        <s v="D-3-UO3-2024-724"/>
        <s v="D-3-UO3-2024-704"/>
        <s v="D-3-UO3-2024-725"/>
        <s v="D-3-UO3-2024-715"/>
        <s v="D-3-UO3-2024-720"/>
        <s v="D-3-UO3-2024-806"/>
        <s v="D-3-UO3-2024-723"/>
        <s v="D-3-UO3-2024-706"/>
        <s v="D-3-UO3-2024-692"/>
        <s v="D-3-UO3-2024-685"/>
        <s v="D-3-UO3-2024-906"/>
        <s v="D-3-UO3-2024-686"/>
        <s v="D-3-UO3-2024-687"/>
        <s v="D-3-UO3-2024-688"/>
        <s v="D-3-UO3-2024-689"/>
        <s v="D-3-UO3-2024-690"/>
        <s v="D-3-UO3-2024-1537"/>
        <s v="D-3-UO3-2024-858"/>
        <s v="D-3-UO3-2024-666"/>
        <s v="D-3-UO3-2024-668"/>
        <s v="D-3-UO3-2024-669"/>
        <s v="D-3-UO3-2024-670"/>
        <s v="D-3-UO3-2024-671"/>
        <s v="D-3-UO3-2024-672"/>
        <s v="D-3-UO3-2024-673"/>
        <s v="D-3-UO3-2024-674"/>
        <s v="D-3-UO3-2024-675"/>
        <s v="D-3-UO3-2024-676"/>
        <s v="D-3-UO3-2024-1265"/>
        <s v="D-3-UO3-2024-699"/>
        <s v="D-3-UO3-2024-787"/>
        <s v="D-3-UO3-2024-713"/>
        <s v="D-3-UO3-2024-677"/>
        <s v="D-3-UO3-2024-799"/>
        <s v="D-3-UO3-2024-830"/>
        <s v="D-3-UO3-2024-789"/>
        <s v="D-3-UO3-2024-712"/>
        <s v="D-3-UO3-2024-698"/>
        <s v="D-3-UO3-2024-829"/>
        <s v="D-3-UO3-2024-850"/>
        <s v="D-3-UO3-2024-855"/>
        <s v="D-3-UO3-2024-786"/>
        <s v="D-3-UO3-2024-661"/>
        <s v="D-3-UO3-2024-694"/>
        <s v="D-3-UO3-2024-993"/>
        <s v="D-3-UO3-2024-657"/>
        <s v="D-3-UO3-2024-700"/>
        <s v="D-3-UO3-2024-942"/>
        <s v="D-3-UO3-2024-947"/>
        <s v="D-3-UO3-2024-943"/>
        <s v="D-3-UO3-2024-945"/>
        <s v="D-3-UO3-2024-946"/>
        <s v="D-3-UO3-2024-944"/>
        <s v="D-3-UO3-2024-941"/>
        <s v="D-3-UO3-2024-1027"/>
        <s v="D-3-UO3-2024-847"/>
        <s v="D-3-UO3-2024-995"/>
        <s v="D-3-UO3-2024-1048"/>
        <s v="D-3-UO3-2024-1084"/>
        <s v="D-3-UO3-2024-1254"/>
        <s v="D-3-UO3-2024-1028"/>
        <s v="D-3-UO3-2024-1041"/>
        <s v="D-3-UO3-2024-1074"/>
        <s v="D-3-UO3-2024-1024"/>
        <s v="D-3-UO3-2024-1025"/>
        <s v="D-3-UO3-2024-1016"/>
        <s v="D-3-UO3-2024-1075"/>
        <s v="D-3-UO3-2024-1257"/>
        <s v="D-3-UO3-2024-973"/>
        <s v="D-3-UO3-2024-1174"/>
        <s v="D-3-UO3-2024-950"/>
        <s v="D-3-UO3-2024-953"/>
        <s v="D-3-UO3-2024-951"/>
        <s v="D-3-UO3-2024-954"/>
        <s v="D-3-UO3-2024-952"/>
        <s v="D-3-UO3-2024-1128"/>
        <s v="D-3-UO3-2024-949"/>
        <s v="D-3-UO3-2024-948"/>
        <s v="D-3-UO3-2024-1030"/>
        <s v="D-3-UO3-2024-1043"/>
        <s v="D-3-UO3-2024-1012"/>
        <s v="D-3-UO3-2024-1086"/>
        <s v="D-3-UO3-2024-1170"/>
        <s v="D-3-UO3-2024-1176"/>
        <s v="D-3-UO3-2024-998"/>
        <s v="D-3-UO3-2024-1058"/>
        <s v="D-3-UO3-2024-1031"/>
        <s v="D-3-UO3-2024-1010"/>
        <s v="D-3-UO3-2024-1197"/>
        <s v="D-3-UO3-2024-1092"/>
        <s v="D-3-UO3-2024-1102"/>
        <s v="D-3-UO3-2024-982"/>
        <s v="D-3-UO3-2024-976"/>
        <s v="D-3-UO3-2024-1243"/>
        <s v="D-3-UO3-2024-1081"/>
        <s v="D-3-UO3-2024-1029"/>
        <s v="D-3-UO3-2024-798"/>
        <s v="D-3-UO3-2024-1034"/>
        <s v="D-3-UO3-2024-1045"/>
        <s v="D-3-UO3-2024-1020"/>
        <s v="D-3-UO3-2024-1173"/>
        <s v="D-3-UO3-2024-683"/>
        <s v="D-3-UO3-2024-797"/>
        <s v="D-3-UO3-2024-782"/>
        <s v="D-3-UO3-2024-615"/>
        <s v="D-3-UO3-2024-664"/>
        <s v="D-3-UO3-2024-665"/>
        <s v="D-3-UO3-2024-684"/>
        <s v="D-3-UO3-2024-608"/>
        <s v="D-3-UO3-2024-682"/>
        <s v="D-3-UO3-2024-639"/>
        <s v="D-3-UO3-2024-827"/>
        <s v="D-3-UO3-2024-646"/>
        <s v="D-3-UO3-2024-607"/>
        <s v="D-3-UO3-2024-1516"/>
        <s v="D-3-UO3-2024-1067"/>
        <s v="D-3-UO3-2024-613"/>
        <s v="D-3-UO3-2024-609"/>
        <s v="D-3-UO3-2024-784"/>
        <s v="D-3-UO3-2024-785"/>
        <s v="D-3-UO3-2024-968"/>
        <s v="D-3-UO3-2024-894"/>
        <s v="D-3-UO3-2024-823"/>
        <s v="D-3-UO3-2024-828"/>
        <s v="D-3-UO3-2024-606"/>
        <s v="D-3-UO3-2024-800"/>
        <s v="D-3-UO3-2024-801"/>
        <s v="D-3-UO3-2024-695"/>
        <s v="D-3-UO3-2024-658"/>
        <s v="D-3-UO3-2024-594"/>
        <s v="D-3-UO3-2024-697"/>
        <s v="D-3-UO3-2024-822"/>
        <s v="D-3-UO3-2024-569"/>
        <s v="D-3-UO3-2024-849"/>
        <s v="D-3-UO3-2024-562"/>
        <s v="D-3-UO3-2024-783"/>
        <s v="D-3-UO3-2024-795"/>
        <s v="D-3-UO3-2024-851"/>
        <s v="D-3-UO3-2024-598"/>
        <s v="D-3-UO3-2024-616"/>
        <s v="D-3-UO3-2024-1103"/>
        <s v="D-3-UO3-2024-710"/>
        <s v="D-3-UO3-2024-543"/>
        <s v="D-3-UO3-2024-860"/>
        <s v="D-3-UO3-2024-826"/>
        <s v="D-3-UO3-2024-581"/>
        <s v="D-3-UO3-2024-857"/>
        <s v="D-3-UO3-2024-821"/>
        <s v="D-3-UO3-2024-693"/>
        <s v="D-3-UO3-2024-582"/>
        <s v="D-3-UO3-2024-788"/>
        <s v="D-3-UO3-2024-711"/>
        <s v="D-3-UO3-2024-610"/>
        <s v="D-3-UO3-2024-537"/>
        <s v="D-3-UO3-2024-802"/>
        <s v="D-3-UO3-2024-541"/>
        <s v="D-3-UO3-2024-557"/>
        <s v="D-3-UO3-2024-1013"/>
        <s v="D-3-UO3-2024-638"/>
        <s v="D-3-UO3-2024-844"/>
        <s v="D-3-UO3-2024-601"/>
        <s v="D-3-UO3-2024-824"/>
        <s v="D-3-UO3-2024-642"/>
        <s v="D-3-UO3-2024-852"/>
        <s v="D-3-UO3-2024-551"/>
        <s v="D-3-UO3-2024-540"/>
        <s v="D-3-UO3-2024-535"/>
        <s v="D-3-UO3-2024-792"/>
        <s v="D-3-UO3-2024-794"/>
        <s v="D-3-UO3-2024-846"/>
        <s v="D-3-UO3-2024-528"/>
        <s v="D-3-UO3-2024-542"/>
        <s v="D-3-UO3-2024-497"/>
        <s v="D-3-UO3-2024-578"/>
        <s v="D-3-UO3-2024-538"/>
        <s v="D-3-UO3-2024-660"/>
        <s v="D-3-UO3-2024-536"/>
        <s v="D-3-UO3-2024-593"/>
        <s v="D-3-UO3-2024-533"/>
        <s v="D-3-UO3-2024-571"/>
        <s v="D-3-UO3-2024-509"/>
        <s v="D-3-UO3-2024-500"/>
        <s v="D-3-UO3-2024-495"/>
        <s v="D-3-UO3-2024-659"/>
        <s v="D-3-UO3-2024-491"/>
        <s v="D-3-UO3-2024-496"/>
        <s v="D-3-UO3-2024-492"/>
        <s v="D-3-UO3-2024-532"/>
        <s v="D-3-UO3-2024-565"/>
        <s v="D-3-UO3-2024-605"/>
        <s v="D-3-UO3-2024-709"/>
        <s v="D-3-UO3-2024-620"/>
        <s v="D-3-UO3-2024-637"/>
        <s v="D-3-UO3-2024-1474"/>
        <s v="D-3-UO3-2024-1466"/>
        <s v="D-3-UO3-2024-681"/>
        <s v="D-3-UO3-2024-561"/>
        <s v="D-3-UO3-2024-630"/>
        <s v="D-3-UO3-2024-524"/>
        <s v="D-3-UO3-2024-522"/>
        <s v="D-3-UO3-2024-558"/>
        <s v="D-3-UO3-2024-790"/>
        <s v="D-3-UO3-2024-845"/>
        <s v="D-3-UO3-2024-793"/>
        <s v="D-3-UO3-2024-791"/>
        <s v="D-3-UO3-2024-489"/>
        <s v="D-3-UO3-2024-525"/>
        <s v="D-3-UO3-2024-462"/>
        <s v="D-3-UO3-2024-463"/>
        <s v="D-3-UO3-2024-480"/>
        <s v="D-3-UO3-2024-482"/>
        <s v="D-3-UO3-2024-483"/>
        <s v="D-3-UO3-2024-484"/>
        <s v="D-3-UO3-2024-485"/>
        <s v="D-3-UO3-2024-486"/>
        <s v="D-3-UO3-2024-554"/>
        <s v="D-3-UO3-2024-504"/>
        <s v="D-3-UO3-2024-444"/>
        <s v="D-3-UO3-2024-493"/>
        <s v="D-3-UO3-2024-595"/>
        <s v="D-3-UO3-2024-521"/>
        <s v="D-3-UO3-2024-426"/>
        <s v="D-3-UO3-2024-563"/>
        <s v="D-3-UO3-2024-472"/>
        <s v="D-3-UO3-2024-635"/>
        <s v="D-3-UO3-2024-490"/>
        <s v="D-3-UO3-2024-494"/>
        <s v="D-3-UO3-2024-487"/>
        <s v="D-3-UO3-2024-619"/>
        <s v="D-3-UO3-2024-471"/>
        <s v="D-3-UO3-2024-861"/>
        <s v="D-3-UO3-2024-580"/>
        <s v="D-3-UO3-2024-644"/>
        <s v="D-3-UO3-2024-641"/>
        <s v="D-3-UO3-2024-550"/>
        <s v="D-3-UO3-2024-412"/>
        <s v="D-3-UO3-2024-376"/>
        <s v="D-3-UO3-2024-503"/>
        <s v="D-3-UO3-2024-587"/>
        <s v="D-3-UO3-2024-381"/>
        <s v="D-3-UO3-2024-371"/>
        <s v="D-3-UO3-2024-510"/>
        <s v="D-3-UO3-2024-378"/>
        <s v="D-3-UO3-2024-617"/>
        <s v="D-3-UO3-2024-434"/>
        <s v="D-3-UO3-2024-573"/>
        <s v="D-3-UO3-2024-627"/>
        <s v="D-3-UO3-2024-401"/>
        <s v="D-3-UO3-2024-386"/>
        <s v="D-3-UO3-2024-576"/>
        <s v="D-3-UO3-2024-439"/>
        <s v="D-3-UO3-2024-564"/>
        <s v="D-3-UO3-2024-590"/>
        <s v="D-3-UO3-2024-389"/>
        <s v="D-3-UO3-2024-413"/>
        <s v="D-3-UO3-2024-678"/>
        <s v="D-3-UO3-2024-377"/>
        <s v="D-3-UO3-2024-424"/>
        <s v="D-3-UO3-2024-568"/>
        <s v="D-3-UO3-2024-433"/>
        <s v="D-3-UO3-2024-547"/>
        <s v="D-3-UO3-2024-375"/>
        <s v="D-3-UO3-2024-546"/>
        <s v="D-3-UO3-2024-355"/>
        <s v="D-3-UO3-2024-507"/>
        <s v="D-3-UO3-2024-403"/>
        <s v="D-3-UO3-2024-422"/>
        <s v="D-3-UO3-2024-396"/>
        <s v="D-3-UO3-2024-348"/>
        <s v="D-3-UO3-2024-374"/>
        <s v="D-3-UO3-2024-407"/>
        <s v="D-3-UO3-2024-397"/>
        <s v="D-3-UO3-2024-553"/>
        <s v="D-3-UO3-2024-416"/>
        <s v="D-3-UO3-2024-418"/>
        <s v="D-3-UO3-2024-443"/>
        <s v="D-3-UO3-2024-379"/>
        <s v="D-3-UO3-2024-420"/>
        <s v="D-3-UO3-2024-409"/>
        <s v="D-3-UO3-2024-445"/>
        <s v="D-3-UO3-2024-831"/>
        <s v="D-3-UO3-2024-417"/>
        <s v="D-3-UO3-2024-567"/>
        <s v="D-3-UO3-2024-465"/>
        <s v="D-3-UO3-2024-464"/>
        <s v="D-3-UO3-2024-600"/>
        <s v="D-3-UO3-2024-662"/>
        <s v="D-3-UO3-2024-604"/>
        <s v="D-3-UO3-2024-387"/>
        <s v="D-3-UO3-2024-290"/>
        <s v="D-3-UO3-2024-603"/>
        <s v="D-3-UO3-2024-317"/>
        <s v="D-3-UO3-2024-286"/>
        <s v="D-3-UO3-2024-314"/>
        <s v="D-3-UO3-2024-298"/>
        <s v="D-3-UO3-2024-384"/>
        <s v="D-3-UO3-2024-305"/>
        <s v="D-3-UO3-2024-345"/>
        <s v="D-3-UO3-2024-588"/>
        <s v="D-3-UO3-2024-269"/>
        <s v="D-3-UO3-2024-315"/>
        <s v="D-3-UO3-2024-202"/>
        <s v="D-3-UO3-2024-231"/>
        <s v="D-3-UO3-2024-586"/>
        <s v="D-3-UO3-2024-311"/>
        <s v="D-3-UO3-2024-555"/>
        <s v="D-3-UO3-2024-596"/>
        <s v="D-3-UO3-2024-438"/>
        <s v="D-3-UO3-2024-408"/>
        <s v="D-3-UO3-2024-308"/>
        <s v="D-3-UO3-2024-626"/>
        <s v="D-3-UO3-2024-585"/>
        <s v="D-3-UO3-2024-339"/>
        <s v="D-3-UO3-2024-310"/>
        <s v="D-3-UO3-2024-526"/>
        <s v="D-3-UO3-2024-640"/>
        <s v="D-3-UO3-2024-437"/>
        <s v="D-3-UO3-2024-296"/>
        <s v="D-3-UO3-2024-442"/>
        <s v="D-3-UO3-2024-499"/>
        <s v="D-3-UO3-2024-506"/>
        <s v="D-3-UO3-2024-529"/>
        <s v="D-3-UO3-2024-624"/>
        <s v="D-3-UO3-2024-544"/>
        <s v="D-3-UO3-2024-574"/>
        <s v="D-3-UO3-2024-285"/>
        <s v="D-3-UO3-2024-349"/>
        <s v="D-3-UO3-2024-679"/>
        <s v="D-3-UO3-2024-243"/>
        <s v="D-3-UO3-2024-591"/>
        <s v="D-3-UO3-2024-549"/>
        <s v="D-3-UO3-2024-304"/>
        <s v="D-3-UO3-2024-353"/>
        <s v="D-3-UO3-2024-354"/>
        <s v="D-3-UO3-2024-556"/>
        <s v="D-3-UO3-2024-287"/>
        <s v="D-3-UO3-2024-570"/>
        <s v="D-3-UO3-2024-548"/>
        <s v="D-3-UO3-2024-527"/>
        <s v="D-3-UO3-2024-390"/>
        <s v="D-3-UO3-2024-440"/>
        <s v="D-3-UO3-2024-545"/>
        <s v="D-3-UO3-2024-351"/>
        <s v="D-3-UO3-2024-446"/>
        <s v="D-3-UO3-2024-318"/>
        <s v="D-3-UO3-2024-340"/>
        <s v="D-3-UO3-2024-530"/>
        <s v="D-3-UO3-2024-625"/>
        <s v="D-3-UO3-2024-372"/>
        <s v="D-3-UO3-2024-498"/>
        <s v="D-3-UO3-2024-402"/>
        <s v="D-3-UO3-2024-341"/>
        <s v="D-3-UO3-2024-240"/>
        <s v="D-3-UO3-2024-380"/>
        <s v="D-3-UO3-2024-313"/>
        <s v="D-3-UO3-2024-531"/>
        <s v="D-3-UO3-2024-388"/>
        <s v="D-3-UO3-2024-312"/>
        <s v="D-3-UO3-2024-645"/>
        <s v="D-3-UO3-2024-271"/>
        <s v="D-3-UO3-2024-629"/>
        <s v="D-3-UO3-2024-523"/>
        <s v="D-3-UO3-2024-583"/>
        <s v="D-3-UO3-2024-566"/>
        <s v="D-3-UO3-2024-560"/>
        <s v="D-3-UO3-2024-419"/>
        <s v="D-3-UO3-2024-301"/>
        <s v="D-3-UO3-2024-447"/>
        <s v="D-3-UO3-2024-303"/>
        <s v="D-3-UO3-2024-428"/>
        <s v="D-3-UO3-2024-508"/>
        <s v="D-3-UO3-2024-680"/>
        <s v="D-3-UO3-2024-385"/>
        <s v="D-3-UO3-2024-306"/>
        <s v="D-3-UO3-2024-400"/>
        <s v="D-3-UO3-2024-21"/>
        <s v="D-3-UO3-2024-502"/>
        <s v="D-3-UO3-2024-597"/>
        <s v="D-3-UO3-2024-168"/>
        <s v="D-3-UO3-2024-295"/>
        <s v="D-3-UO3-2024-399"/>
        <s v="D-3-UO3-2024-93"/>
        <s v="D-3-UO3-2024-405"/>
        <s v="D-3-UO3-2024-167"/>
        <s v="D-3-UO3-2024-127"/>
        <s v="D-3-UO3-2024-575"/>
        <s v="D-3-UO3-2024-90"/>
        <s v="D-3-UO3-2024-91"/>
        <s v="D-3-UO3-2024-435"/>
        <s v="D-3-UO3-2024-106"/>
        <s v="D-3-UO3-2024-25"/>
        <s v="D-3-UO3-2024-99"/>
        <s v="D-3-UO3-2024-268"/>
        <s v="D-3-UO3-2024-265"/>
        <s v="D-3-UO3-2024-261"/>
        <s v="D-3-UO3-2024-584"/>
        <s v="D-3-UO3-2024-302"/>
        <s v="D-3-UO3-2024-95"/>
        <s v="D-3-UO3-2024-184"/>
        <s v="D-3-UO3-2024-13"/>
        <s v="D-3-UO3-2024-105"/>
        <s v="D-3-UO3-2024-257"/>
        <s v="D-3-UO3-2024-466"/>
        <s v="D-3-UO3-2024-579"/>
        <s v="D-3-UO3-2024-253"/>
        <s v="D-3-UO3-2024-22"/>
        <s v="D-3-UO3-2024-1603"/>
        <s v="D-3-UO3-2024-1567"/>
        <s v="D-3-UO3-2024-1568"/>
        <s v="D-3-UO3-2024-1566"/>
        <s v="D-3-UO3-2024-1604"/>
        <s v="D-3-UO3-2024-1552"/>
        <s v="D-3-UO3-2024-1629"/>
        <s v="D-3-UO3-2024-1039"/>
        <s v="D-3-UO3-2024-1444"/>
        <s v="D-3-UO3-2024-1162"/>
        <s v="D-3-UO3-2024-1011"/>
        <s v="D-3-UO3-2024-877"/>
        <s v="D-3-UO3-2024-876"/>
        <s v="D-3-UO3-2024-1018"/>
        <s v="D-3-UO3-2024-891"/>
        <s v="D-3-UO3-2024-925"/>
        <s v="D-3-UO3-2024-871"/>
        <s v="D-3-UO3-2024-886"/>
        <s v="D-3-UO3-2024-881"/>
        <s v="D-3-UO3-2024-866"/>
        <s v="D-3-UO3-2024-863"/>
        <s v="D-3-UO3-2024-862"/>
        <s v="D-3-UO3-2024-864"/>
        <s v="D-3-UO3-2024-865"/>
        <s v="D-3-UO3-2024-912"/>
        <s v="D-3-UO3-2024-833"/>
        <s v="D-3-UO3-2024-667"/>
        <s v="D-3-UO3-2024-796"/>
        <s v="D-3-UO3-2024-691"/>
        <s v="D-3-UO3-2024-696"/>
        <s v="D-3-UO3-2024-708"/>
        <s v="D-3-UO3-2024-478"/>
        <s v="D-3-UO3-2024-475"/>
        <s v="D-3-UO3-2024-474"/>
        <s v="D-3-UO3-2024-488"/>
        <s v="D-3-UO3-2024-467"/>
        <s v="D-3-UO3-2024-481"/>
        <s v="D-3-UO3-2024-534"/>
        <s v="D-3-UO3-2024-421"/>
        <s v="D-3-UO3-2024-333"/>
        <s v="D-3-UO3-2024-517"/>
        <s v="D-3-UO3-2024-334"/>
        <s v="D-3-UO3-2024-335"/>
        <s v="D-3-UO3-2024-336"/>
        <s v="D-3-UO3-2024-337"/>
        <s v="D-3-UO3-2024-338"/>
        <s v="D-3-UO3-2024-319"/>
        <s v="D-3-UO3-2024-320"/>
        <s v="D-3-UO3-2024-322"/>
        <s v="D-3-UO3-2024-323"/>
        <s v="D-3-UO3-2024-324"/>
        <s v="D-3-UO3-2024-325"/>
        <s v="D-3-UO3-2024-326"/>
        <s v="D-3-UO3-2024-327"/>
        <s v="D-3-UO3-2024-328"/>
        <s v="D-3-UO3-2024-329"/>
        <s v="D-3-UO3-2024-330"/>
        <s v="D-3-UO3-2024-331"/>
        <s v="D-3-UO3-2024-321"/>
        <s v="D-3-UO3-2024-648"/>
        <s v="D-3-UO3-2024-460"/>
        <s v="D-3-UO3-2024-450"/>
        <s v="D-3-UO3-2024-459"/>
        <s v="D-3-UO3-2024-461"/>
        <s v="D-3-UO3-2024-449"/>
        <s v="D-3-UO3-2024-432"/>
        <s v="D-3-UO3-2024-631"/>
        <s v="D-3-UO3-2024-293"/>
        <s v="D-3-UO3-2024-365"/>
        <s v="D-3-UO3-2024-370"/>
        <s v="D-3-UO3-2024-366"/>
        <s v="D-3-UO3-2024-368"/>
        <s v="D-3-UO3-2024-369"/>
        <s v="D-3-UO3-2024-367"/>
        <s v="D-3-UO3-2024-364"/>
        <s v="D-3-UO3-2024-358"/>
        <s v="D-3-UO3-2024-361"/>
        <s v="D-3-UO3-2024-359"/>
        <s v="D-3-UO3-2024-362"/>
        <s v="D-3-UO3-2024-360"/>
        <s v="D-3-UO3-2024-363"/>
        <s v="D-3-UO3-2024-357"/>
        <s v="D-3-UO3-2024-356"/>
        <s v="D-3-UO3-2024-505"/>
        <s v="D-3-UO3-2024-633"/>
        <s v="D-3-UO3-2024-614"/>
        <s v="D-3-UO3-2024-425"/>
        <s v="D-3-UO3-2024-276"/>
        <s v="D-3-UO3-2024-343"/>
        <s v="D-3-UO3-2024-382"/>
        <s v="D-3-UO3-2024-441"/>
        <s v="D-3-UO3-2024-316"/>
        <s v="D-3-UO3-2024-292"/>
        <s v="D-3-UO3-2024-436"/>
        <s v="D-3-UO3-2024-27"/>
        <s v="D-3-UO3-2024-394"/>
        <s v="D-3-UO3-2024-391"/>
        <s v="D-3-UO3-2024-393"/>
        <s v="D-3-UO3-2024-392"/>
        <s v="D-3-UO3-2024-148"/>
        <s v="D-3-UO3-2024-133"/>
        <s v="D-3-UO3-2024-115"/>
        <s v="D-3-UO3-2024-142"/>
        <s v="D-3-UO3-2024-88"/>
        <s v="D-3-UO3-2024-76"/>
        <s v="D-3-UO3-2024-118"/>
        <s v="D-3-UO3-2024-47"/>
        <s v="D-3-UO3-2024-44"/>
        <s v="D-3-UO3-2024-395"/>
        <s v="D-3-UO3-2024-169"/>
        <s v="D-3-UO3-2024-66"/>
        <s v="D-3-UO3-2024-73"/>
        <s v="D-3-UO3-2024-56"/>
        <s v="D-3-UO3-2024-63"/>
        <s v="D-3-UO3-2024-59"/>
        <s v="D-3-UO3-2024-121"/>
        <s v="D-3-UO3-2024-64"/>
        <s v="D-3-UO3-2024-137"/>
        <s v="D-3-UO3-2024-72"/>
        <s v="D-3-UO3-2024-141"/>
        <s v="D-3-UO3-2024-48"/>
        <s v="D-3-UO3-2024-68"/>
        <s v="D-3-UO3-2024-55"/>
        <s v="D-3-UO3-2024-52"/>
        <s v="D-3-UO3-2024-74"/>
        <s v="D-3-UO3-2024-77"/>
        <s v="D-3-UO3-2024-69"/>
        <s v="D-3-UO3-2024-50"/>
        <s v="D-3-UO3-2024-51"/>
        <s v="D-3-UO3-2024-81"/>
        <s v="D-3-UO3-2024-53"/>
        <s v="D-3-UO3-2024-78"/>
        <s v="D-3-UO3-2024-83"/>
        <s v="D-3-UO3-2024-86"/>
        <s v="D-3-UO3-2024-79"/>
        <s v="D-3-UO3-2024-61"/>
        <s v="D-3-UO3-2024-80"/>
        <s v="D-3-UO3-2024-57"/>
        <s v="D-3-UO3-2024-110"/>
        <s v="D-3-UO3-2024-67"/>
        <s v="D-3-UO3-2024-117"/>
        <s v="D-3-UO3-2024-109"/>
        <s v="D-3-UO3-2024-41"/>
        <s v="D-3-UO3-2024-46"/>
        <s v="D-3-UO3-2024-85"/>
        <s v="D-3-UO3-2024-146"/>
        <s v="D-3-UO3-2024-37"/>
        <s v="D-3-UO3-2024-39"/>
        <s v="D-3-UO3-2024-87"/>
        <s v="D-3-UO3-2024-34"/>
        <s v="D-3-UO3-2024-65"/>
        <s v="D-3-UO3-2024-82"/>
        <s v="D-3-UO3-2024-147"/>
        <s v="D-3-UO3-2024-35"/>
        <s v="D-3-UO3-2024-113"/>
        <s v="D-3-UO3-2024-136"/>
        <s v="D-3-UO3-2024-60"/>
        <s v="D-3-UO3-2024-144"/>
        <s v="D-3-UO3-2024-143"/>
        <s v="D-3-UO3-2024-134"/>
        <s v="D-3-UO3-2024-120"/>
        <s v="D-3-UO3-2024-112"/>
        <s v="D-3-UO3-2024-139"/>
        <s v="D-3-UO3-2024-114"/>
        <s v="D-3-UO3-2024-140"/>
        <s v="D-3-UO3-2024-119"/>
        <s v="D-3-UO3-2024-135"/>
        <s v="D-3-UO3-2024-33"/>
        <s v="D-3-UO3-2024-138"/>
        <s v="D-3-UO3-2024-116"/>
        <s v="D-3-UO3-2024-32"/>
        <s v="D-3-UO3-2024-42"/>
        <s v="D-3-UO3-2024-43"/>
        <s v="D-3-UO3-2024-36"/>
        <s v="D-3-UO3-2024-45"/>
        <s v="D-3-UO3-2024-38"/>
        <s v="D-3-UO3-2024-40"/>
        <s v="D-3-UO3-2024-111"/>
        <s v="D-3-UO3-2024-145"/>
        <s v="D-3-UO3-2024-54"/>
        <s v="D-3-UO3-2024-71"/>
        <s v="D-3-UO3-2024-70"/>
        <s v="D-3-UO3-2024-58"/>
        <s v="D-3-UO3-2024-49"/>
        <s v="D-3-UO3-2024-30"/>
        <s v="D-3-UO3-2024-31"/>
        <s v="D-3-UO3-2024-75"/>
        <s v="D-3-UO3-2024-62"/>
        <s v="D-3-UO3-2024-84"/>
        <s v="D-3-UO3-2024-108"/>
        <s v="D-3-UO3-2024-107"/>
        <s v="D-3-UO3-2024-346"/>
        <s v="D-3-UO3-2024-383"/>
        <s v="D-3-UO3-2024-398"/>
        <s v="D-3-UO3-2024-149"/>
        <s v="D-3-UO3-2024-89"/>
        <s v="D-3-UO3-2024-342"/>
        <s v="D-3-UO3-2024-277"/>
        <s v="D-3-UO3-2024-183"/>
        <s v="D-3-UO3-2024-234"/>
        <s v="D-3-UO3-2024-130"/>
        <s v="D-3-UO3-2024-300"/>
        <s v="D-3-UO3-2024-10"/>
        <s v="D-3-UO3-2024-299"/>
        <s v="D-3-UO3-2024-270"/>
        <s v="D-3-UO3-2024-259"/>
        <s v="D-3-UO3-2024-17"/>
        <s v="D-3-UO3-2024-618"/>
        <s v="D-3-UO3-2024-284"/>
        <s v="D-3-UO3-2024-122"/>
        <s v="D-3-UO3-2024-172"/>
        <s v="D-3-UO3-2024-427"/>
        <s v="D-3-UO3-2024-347"/>
        <s v="D-3-UO3-2024-634"/>
        <s v="D-3-UO3-2024-237"/>
        <s v="D-3-UO3-2024-572"/>
        <s v="D-3-UO3-2024-189"/>
        <s v="D-3-UO3-2024-266"/>
        <s v="D-3-UO3-2024-176"/>
        <s v="D-3-UO3-2024-94"/>
        <s v="D-3-UO3-2024-470"/>
        <s v="D-3-UO3-2024-128"/>
        <s v="D-3-UO3-2024-14"/>
        <s v="D-3-UO3-2024-448"/>
        <s v="D-3-UO3-2024-411"/>
        <s v="D-3-UO3-2024-643"/>
        <s v="D-3-UO3-2024-186"/>
        <s v="D-3-UO3-2024-501"/>
        <s v="D-3-UO3-2024-628"/>
        <s v="D-3-UO3-2024-18"/>
        <s v="D-3-UO3-2024-577"/>
        <s v="D-3-UO3-2024-241"/>
        <s v="D-3-UO3-2024-247"/>
        <s v="D-3-UO3-2024-20"/>
        <s v="D-3-UO3-2024-632"/>
        <s v="D-3-UO3-2024-124"/>
        <s v="D-3-UO3-2024-245"/>
        <s v="D-3-UO3-2024-171"/>
        <s v="D-3-UO3-2024-636"/>
        <s v="D-3-UO3-2024-132"/>
        <s v="D-3-UO3-2024-100"/>
        <s v="D-3-UO3-2024-126"/>
        <s v="D-3-UO3-2024-647"/>
        <s v="D-3-UO3-2024-602"/>
        <s v="D-3-UO3-2024-249"/>
        <s v="D-3-UO3-2024-236"/>
        <s v="D-3-UO3-2024-294"/>
        <s v="D-3-UO3-2024-404"/>
        <s v="D-3-UO3-2024-406"/>
        <s v="D-3-UO3-2024-256"/>
        <s v="D-3-UO3-2024-131"/>
        <s v="D-3-UO3-2024-170"/>
        <s v="D-3-UO3-2024-262"/>
        <s v="D-3-UO3-2024-3"/>
        <s v="D-3-UO3-2024-5"/>
        <s v="D-3-UO3-2024-6"/>
        <s v="D-3-UO3-2024-7"/>
        <s v="D-3-UO3-2024-8"/>
        <s v="D-3-UO3-2024-9"/>
        <s v="D-3-UO3-2024-4"/>
        <s v="D-3-UO3-2024-469"/>
        <s v="D-3-UO3-2024-92"/>
        <s v="D-3-UO3-2024-592"/>
        <s v="D-3-UO3-2024-431"/>
        <s v="D-3-UO3-2024-188"/>
        <s v="D-3-UO3-2024-179"/>
        <s v="D-3-UO3-2024-260"/>
        <s v="D-3-UO3-2024-103"/>
        <s v="D-3-UO3-2024-16"/>
        <s v="D-3-UO3-2024-15"/>
        <s v="D-3-UO3-2024-24"/>
        <s v="D-3-UO3-2024-129"/>
        <s v="D-3-UO3-2024-267"/>
        <s v="D-3-UO3-2024-599"/>
        <s v="D-3-UO3-2024-26"/>
        <s v="D-3-UO3-2024-23"/>
        <s v="D-3-UO3-2024-352"/>
        <s v="D-3-UO3-2024-173"/>
        <s v="D-3-UO3-2024-429"/>
        <s v="D-3-UO3-2024-468"/>
        <s v="D-3-UO3-2024-264"/>
        <s v="D-3-UO3-2024-430"/>
        <s v="D-3-UO3-2024-423"/>
        <s v="D-3-UO3-2024-559"/>
        <s v="D-3-UO3-2024-307"/>
        <s v="D-3-UO3-2024-187"/>
        <s v="D-3-UO3-2024-879"/>
        <s v="D-3-UO3-2024-878"/>
        <s v="D-3-UO3-2024-410"/>
        <s v="D-3-UO3-2024-251"/>
        <s v="D-3-UO3-2024-663"/>
        <s v="D-3-UO3-2024-309"/>
        <s v="D-3-UO3-2024-185"/>
        <s v="D-3-UO3-2024-589"/>
        <s v="D-3-UO3-2024-232"/>
        <s v="D-3-UO3-2024-102"/>
        <s v="D-3-UO3-2024-263"/>
        <s v="D-3-UO3-2024-252"/>
        <s v="D-3-UO3-2024-233"/>
        <s v="D-3-UO3-2024-175"/>
        <s v="D-3-UO3-2024-235"/>
        <s v="D-3-UO3-2024-242"/>
        <s v="D-3-UO3-2024-255"/>
        <s v="D-3-UO3-2024-104"/>
        <s v="D-3-UO3-2024-125"/>
        <s v="D-3-UO3-2024-250"/>
        <s v="D-3-UO3-2024-238"/>
        <s v="D-3-UO3-2024-178"/>
        <s v="D-3-UO3-2024-246"/>
        <s v="D-3-UO3-2024-248"/>
        <s v="D-3-UO3-2024-96"/>
        <s v="D-3-UO3-2024-239"/>
        <s v="D-3-UO3-2024-177"/>
        <s v="D-3-UO3-2024-11"/>
        <s v="D-3-UO3-2024-19"/>
        <s v="D-3-UO3-2024-101"/>
        <s v="D-3-UO3-2024-174"/>
        <s v="D-3-UO3-2024-254"/>
        <s v="D-3-UO3-2024-123"/>
        <s v="D-3-UO3-2024-230"/>
        <s v="D-3-UO3-2024-350"/>
        <s v="D-3-UO3-2024-244"/>
        <s v="D-3-UO3-2024-344"/>
        <s v="D-3-UO3-2024-415"/>
        <s v="D-3-UO3-2024-150"/>
        <s v="D-3-UO3-2024-332"/>
        <s v="D-3-UO3-2024-539"/>
        <s v="D-3-UO3-2024-12"/>
        <s v="D-3-UO3-2024-1035"/>
        <s v="D-3-UO3-2024-1631"/>
        <s v="D-3-UO3-2024-1618"/>
        <s v="D-3-UO3-2024-1399"/>
        <s v="D-3-UO3-2024-1402"/>
        <s v="D-3-UO3-2024-414"/>
        <s v="D-3-UO3-2024-283"/>
        <s v="D-3-UO3-2024-1345"/>
        <s v="D-3-UO3-2024-1395"/>
        <s v="D-3-UO3-2024-1522"/>
        <s v="D-3-UO3-2024-1038"/>
        <s v="D-3-UO3-2024-907"/>
        <s v="D-3-UO3-2024-479"/>
        <s v="D-3-UO3-2024-476"/>
        <s v="D-3-UO3-2024-477"/>
        <s v="D-3-UO3-2024-519"/>
        <s v="D-3-UO3-2024-520"/>
        <s v="D-3-UO3-2024-278"/>
        <s v="D-3-UO3-2024-279"/>
        <s v="D-3-UO3-2024-473"/>
      </sharedItems>
    </cacheField>
    <cacheField name="Mesi" numFmtId="0" databaseField="0">
      <fieldGroup base="4">
        <rangePr groupBy="months" startDate="2024-01-08T00:00:00" endDate="2024-03-28T00:00:00"/>
        <groupItems count="14">
          <s v="&lt;08/01/2024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28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62">
  <r>
    <x v="0"/>
    <x v="0"/>
    <x v="0"/>
    <n v="2669.12"/>
    <x v="0"/>
    <x v="0"/>
  </r>
  <r>
    <x v="1"/>
    <x v="1"/>
    <x v="1"/>
    <n v="3187.01"/>
    <x v="1"/>
    <x v="1"/>
  </r>
  <r>
    <x v="1"/>
    <x v="1"/>
    <x v="1"/>
    <n v="4022.88"/>
    <x v="1"/>
    <x v="1"/>
  </r>
  <r>
    <x v="2"/>
    <x v="2"/>
    <x v="2"/>
    <n v="20"/>
    <x v="1"/>
    <x v="2"/>
  </r>
  <r>
    <x v="3"/>
    <x v="3"/>
    <x v="3"/>
    <n v="18545.98"/>
    <x v="1"/>
    <x v="3"/>
  </r>
  <r>
    <x v="3"/>
    <x v="3"/>
    <x v="3"/>
    <n v="310"/>
    <x v="1"/>
    <x v="4"/>
  </r>
  <r>
    <x v="4"/>
    <x v="4"/>
    <x v="4"/>
    <n v="1841.84"/>
    <x v="1"/>
    <x v="5"/>
  </r>
  <r>
    <x v="5"/>
    <x v="5"/>
    <x v="5"/>
    <n v="7620"/>
    <x v="1"/>
    <x v="6"/>
  </r>
  <r>
    <x v="5"/>
    <x v="5"/>
    <x v="5"/>
    <n v="6840"/>
    <x v="1"/>
    <x v="6"/>
  </r>
  <r>
    <x v="5"/>
    <x v="5"/>
    <x v="6"/>
    <n v="17520"/>
    <x v="1"/>
    <x v="7"/>
  </r>
  <r>
    <x v="5"/>
    <x v="5"/>
    <x v="7"/>
    <n v="6000"/>
    <x v="1"/>
    <x v="8"/>
  </r>
  <r>
    <x v="5"/>
    <x v="5"/>
    <x v="7"/>
    <n v="5200"/>
    <x v="1"/>
    <x v="8"/>
  </r>
  <r>
    <x v="5"/>
    <x v="5"/>
    <x v="8"/>
    <n v="3180"/>
    <x v="1"/>
    <x v="9"/>
  </r>
  <r>
    <x v="4"/>
    <x v="4"/>
    <x v="9"/>
    <n v="1370.79"/>
    <x v="0"/>
    <x v="10"/>
  </r>
  <r>
    <x v="6"/>
    <x v="6"/>
    <x v="10"/>
    <n v="5137"/>
    <x v="1"/>
    <x v="11"/>
  </r>
  <r>
    <x v="5"/>
    <x v="5"/>
    <x v="11"/>
    <n v="360"/>
    <x v="1"/>
    <x v="12"/>
  </r>
  <r>
    <x v="5"/>
    <x v="5"/>
    <x v="11"/>
    <n v="2"/>
    <x v="1"/>
    <x v="12"/>
  </r>
  <r>
    <x v="4"/>
    <x v="4"/>
    <x v="12"/>
    <n v="698.88"/>
    <x v="0"/>
    <x v="13"/>
  </r>
  <r>
    <x v="6"/>
    <x v="6"/>
    <x v="13"/>
    <n v="1206.69"/>
    <x v="2"/>
    <x v="14"/>
  </r>
  <r>
    <x v="5"/>
    <x v="5"/>
    <x v="14"/>
    <n v="1440"/>
    <x v="2"/>
    <x v="15"/>
  </r>
  <r>
    <x v="5"/>
    <x v="5"/>
    <x v="14"/>
    <n v="2"/>
    <x v="2"/>
    <x v="15"/>
  </r>
  <r>
    <x v="4"/>
    <x v="4"/>
    <x v="12"/>
    <n v="698.88"/>
    <x v="0"/>
    <x v="13"/>
  </r>
  <r>
    <x v="4"/>
    <x v="4"/>
    <x v="12"/>
    <n v="29.12"/>
    <x v="0"/>
    <x v="13"/>
  </r>
  <r>
    <x v="4"/>
    <x v="4"/>
    <x v="12"/>
    <n v="1048.32"/>
    <x v="0"/>
    <x v="13"/>
  </r>
  <r>
    <x v="1"/>
    <x v="1"/>
    <x v="1"/>
    <n v="45549.71"/>
    <x v="1"/>
    <x v="16"/>
  </r>
  <r>
    <x v="1"/>
    <x v="1"/>
    <x v="1"/>
    <n v="570.73"/>
    <x v="1"/>
    <x v="17"/>
  </r>
  <r>
    <x v="2"/>
    <x v="2"/>
    <x v="15"/>
    <n v="20"/>
    <x v="1"/>
    <x v="18"/>
  </r>
  <r>
    <x v="2"/>
    <x v="2"/>
    <x v="16"/>
    <n v="20"/>
    <x v="1"/>
    <x v="19"/>
  </r>
  <r>
    <x v="2"/>
    <x v="2"/>
    <x v="17"/>
    <n v="80"/>
    <x v="1"/>
    <x v="20"/>
  </r>
  <r>
    <x v="2"/>
    <x v="2"/>
    <x v="18"/>
    <n v="600"/>
    <x v="1"/>
    <x v="21"/>
  </r>
  <r>
    <x v="4"/>
    <x v="4"/>
    <x v="12"/>
    <n v="29.12"/>
    <x v="0"/>
    <x v="13"/>
  </r>
  <r>
    <x v="4"/>
    <x v="4"/>
    <x v="12"/>
    <n v="335.09"/>
    <x v="0"/>
    <x v="13"/>
  </r>
  <r>
    <x v="1"/>
    <x v="1"/>
    <x v="1"/>
    <n v="30217.32"/>
    <x v="1"/>
    <x v="16"/>
  </r>
  <r>
    <x v="1"/>
    <x v="1"/>
    <x v="1"/>
    <n v="1988.65"/>
    <x v="1"/>
    <x v="22"/>
  </r>
  <r>
    <x v="7"/>
    <x v="7"/>
    <x v="19"/>
    <n v="36.6"/>
    <x v="3"/>
    <x v="23"/>
  </r>
  <r>
    <x v="4"/>
    <x v="4"/>
    <x v="12"/>
    <n v="335.09"/>
    <x v="0"/>
    <x v="13"/>
  </r>
  <r>
    <x v="4"/>
    <x v="4"/>
    <x v="12"/>
    <n v="23.92"/>
    <x v="0"/>
    <x v="13"/>
  </r>
  <r>
    <x v="7"/>
    <x v="7"/>
    <x v="19"/>
    <n v="36.6"/>
    <x v="3"/>
    <x v="23"/>
  </r>
  <r>
    <x v="4"/>
    <x v="4"/>
    <x v="12"/>
    <n v="29.12"/>
    <x v="0"/>
    <x v="13"/>
  </r>
  <r>
    <x v="4"/>
    <x v="4"/>
    <x v="12"/>
    <n v="23.92"/>
    <x v="0"/>
    <x v="13"/>
  </r>
  <r>
    <x v="8"/>
    <x v="8"/>
    <x v="19"/>
    <n v="80.599999999999994"/>
    <x v="3"/>
    <x v="23"/>
  </r>
  <r>
    <x v="4"/>
    <x v="4"/>
    <x v="12"/>
    <n v="582.4"/>
    <x v="0"/>
    <x v="13"/>
  </r>
  <r>
    <x v="4"/>
    <x v="4"/>
    <x v="12"/>
    <n v="582.4"/>
    <x v="0"/>
    <x v="13"/>
  </r>
  <r>
    <x v="7"/>
    <x v="7"/>
    <x v="19"/>
    <n v="18.3"/>
    <x v="3"/>
    <x v="23"/>
  </r>
  <r>
    <x v="8"/>
    <x v="8"/>
    <x v="19"/>
    <n v="80.599999999999994"/>
    <x v="3"/>
    <x v="23"/>
  </r>
  <r>
    <x v="8"/>
    <x v="8"/>
    <x v="19"/>
    <n v="80.599999999999994"/>
    <x v="3"/>
    <x v="23"/>
  </r>
  <r>
    <x v="8"/>
    <x v="8"/>
    <x v="19"/>
    <n v="80.599999999999994"/>
    <x v="3"/>
    <x v="23"/>
  </r>
  <r>
    <x v="4"/>
    <x v="4"/>
    <x v="12"/>
    <n v="1048.32"/>
    <x v="0"/>
    <x v="13"/>
  </r>
  <r>
    <x v="9"/>
    <x v="9"/>
    <x v="19"/>
    <n v="214.19"/>
    <x v="3"/>
    <x v="23"/>
  </r>
  <r>
    <x v="7"/>
    <x v="7"/>
    <x v="19"/>
    <n v="36.6"/>
    <x v="3"/>
    <x v="23"/>
  </r>
  <r>
    <x v="10"/>
    <x v="10"/>
    <x v="20"/>
    <n v="740217.7"/>
    <x v="3"/>
    <x v="24"/>
  </r>
  <r>
    <x v="9"/>
    <x v="9"/>
    <x v="19"/>
    <n v="56.73"/>
    <x v="3"/>
    <x v="23"/>
  </r>
  <r>
    <x v="9"/>
    <x v="9"/>
    <x v="19"/>
    <n v="229.79"/>
    <x v="3"/>
    <x v="23"/>
  </r>
  <r>
    <x v="7"/>
    <x v="7"/>
    <x v="19"/>
    <n v="36.6"/>
    <x v="3"/>
    <x v="23"/>
  </r>
  <r>
    <x v="9"/>
    <x v="9"/>
    <x v="19"/>
    <n v="123.4"/>
    <x v="3"/>
    <x v="23"/>
  </r>
  <r>
    <x v="10"/>
    <x v="10"/>
    <x v="20"/>
    <n v="40075.5"/>
    <x v="3"/>
    <x v="25"/>
  </r>
  <r>
    <x v="4"/>
    <x v="4"/>
    <x v="21"/>
    <n v="1184.5"/>
    <x v="0"/>
    <x v="26"/>
  </r>
  <r>
    <x v="8"/>
    <x v="8"/>
    <x v="19"/>
    <n v="78"/>
    <x v="3"/>
    <x v="23"/>
  </r>
  <r>
    <x v="8"/>
    <x v="8"/>
    <x v="19"/>
    <n v="78"/>
    <x v="3"/>
    <x v="23"/>
  </r>
  <r>
    <x v="11"/>
    <x v="11"/>
    <x v="22"/>
    <n v="5735.7"/>
    <x v="1"/>
    <x v="27"/>
  </r>
  <r>
    <x v="8"/>
    <x v="8"/>
    <x v="19"/>
    <n v="80.599999999999994"/>
    <x v="3"/>
    <x v="23"/>
  </r>
  <r>
    <x v="8"/>
    <x v="8"/>
    <x v="19"/>
    <n v="80.599999999999994"/>
    <x v="3"/>
    <x v="23"/>
  </r>
  <r>
    <x v="6"/>
    <x v="6"/>
    <x v="23"/>
    <n v="682.62"/>
    <x v="2"/>
    <x v="28"/>
  </r>
  <r>
    <x v="1"/>
    <x v="1"/>
    <x v="1"/>
    <n v="21209.919999999998"/>
    <x v="4"/>
    <x v="29"/>
  </r>
  <r>
    <x v="1"/>
    <x v="1"/>
    <x v="1"/>
    <n v="171.68"/>
    <x v="4"/>
    <x v="30"/>
  </r>
  <r>
    <x v="2"/>
    <x v="2"/>
    <x v="24"/>
    <n v="666"/>
    <x v="4"/>
    <x v="31"/>
  </r>
  <r>
    <x v="2"/>
    <x v="2"/>
    <x v="25"/>
    <n v="780"/>
    <x v="4"/>
    <x v="32"/>
  </r>
  <r>
    <x v="2"/>
    <x v="2"/>
    <x v="25"/>
    <n v="863"/>
    <x v="4"/>
    <x v="33"/>
  </r>
  <r>
    <x v="2"/>
    <x v="2"/>
    <x v="26"/>
    <n v="29.05"/>
    <x v="4"/>
    <x v="34"/>
  </r>
  <r>
    <x v="2"/>
    <x v="2"/>
    <x v="27"/>
    <n v="26.31"/>
    <x v="4"/>
    <x v="35"/>
  </r>
  <r>
    <x v="2"/>
    <x v="2"/>
    <x v="26"/>
    <n v="131.34"/>
    <x v="4"/>
    <x v="34"/>
  </r>
  <r>
    <x v="11"/>
    <x v="11"/>
    <x v="28"/>
    <n v="6077.41"/>
    <x v="0"/>
    <x v="36"/>
  </r>
  <r>
    <x v="11"/>
    <x v="11"/>
    <x v="28"/>
    <n v="5685.32"/>
    <x v="0"/>
    <x v="36"/>
  </r>
  <r>
    <x v="1"/>
    <x v="1"/>
    <x v="1"/>
    <n v="12725.95"/>
    <x v="4"/>
    <x v="29"/>
  </r>
  <r>
    <x v="6"/>
    <x v="6"/>
    <x v="29"/>
    <n v="260"/>
    <x v="0"/>
    <x v="37"/>
  </r>
  <r>
    <x v="11"/>
    <x v="11"/>
    <x v="28"/>
    <n v="10679.12"/>
    <x v="0"/>
    <x v="36"/>
  </r>
  <r>
    <x v="11"/>
    <x v="11"/>
    <x v="28"/>
    <n v="11415.61"/>
    <x v="0"/>
    <x v="36"/>
  </r>
  <r>
    <x v="12"/>
    <x v="12"/>
    <x v="30"/>
    <n v="3.74"/>
    <x v="4"/>
    <x v="38"/>
  </r>
  <r>
    <x v="12"/>
    <x v="12"/>
    <x v="3"/>
    <n v="516.24"/>
    <x v="4"/>
    <x v="39"/>
  </r>
  <r>
    <x v="4"/>
    <x v="4"/>
    <x v="31"/>
    <n v="3799.08"/>
    <x v="1"/>
    <x v="40"/>
  </r>
  <r>
    <x v="4"/>
    <x v="4"/>
    <x v="31"/>
    <n v="245.95"/>
    <x v="1"/>
    <x v="40"/>
  </r>
  <r>
    <x v="6"/>
    <x v="6"/>
    <x v="32"/>
    <n v="15.82"/>
    <x v="2"/>
    <x v="41"/>
  </r>
  <r>
    <x v="1"/>
    <x v="1"/>
    <x v="1"/>
    <n v="102853.3"/>
    <x v="4"/>
    <x v="42"/>
  </r>
  <r>
    <x v="1"/>
    <x v="1"/>
    <x v="1"/>
    <n v="294.18"/>
    <x v="4"/>
    <x v="43"/>
  </r>
  <r>
    <x v="1"/>
    <x v="1"/>
    <x v="1"/>
    <n v="3059.94"/>
    <x v="4"/>
    <x v="44"/>
  </r>
  <r>
    <x v="2"/>
    <x v="2"/>
    <x v="33"/>
    <n v="230"/>
    <x v="4"/>
    <x v="45"/>
  </r>
  <r>
    <x v="2"/>
    <x v="2"/>
    <x v="34"/>
    <n v="644"/>
    <x v="4"/>
    <x v="46"/>
  </r>
  <r>
    <x v="2"/>
    <x v="2"/>
    <x v="33"/>
    <n v="400"/>
    <x v="4"/>
    <x v="47"/>
  </r>
  <r>
    <x v="2"/>
    <x v="2"/>
    <x v="35"/>
    <n v="550"/>
    <x v="4"/>
    <x v="48"/>
  </r>
  <r>
    <x v="2"/>
    <x v="2"/>
    <x v="17"/>
    <n v="60"/>
    <x v="4"/>
    <x v="49"/>
  </r>
  <r>
    <x v="2"/>
    <x v="2"/>
    <x v="15"/>
    <n v="25"/>
    <x v="4"/>
    <x v="50"/>
  </r>
  <r>
    <x v="2"/>
    <x v="2"/>
    <x v="17"/>
    <n v="166.7"/>
    <x v="4"/>
    <x v="49"/>
  </r>
  <r>
    <x v="2"/>
    <x v="2"/>
    <x v="36"/>
    <n v="686.41"/>
    <x v="4"/>
    <x v="51"/>
  </r>
  <r>
    <x v="1"/>
    <x v="1"/>
    <x v="1"/>
    <n v="68302.37"/>
    <x v="4"/>
    <x v="42"/>
  </r>
  <r>
    <x v="1"/>
    <x v="1"/>
    <x v="1"/>
    <n v="2795.1"/>
    <x v="4"/>
    <x v="52"/>
  </r>
  <r>
    <x v="13"/>
    <x v="13"/>
    <x v="37"/>
    <n v="21611.98"/>
    <x v="5"/>
    <x v="53"/>
  </r>
  <r>
    <x v="4"/>
    <x v="4"/>
    <x v="38"/>
    <n v="374.4"/>
    <x v="1"/>
    <x v="54"/>
  </r>
  <r>
    <x v="4"/>
    <x v="4"/>
    <x v="12"/>
    <n v="223.39"/>
    <x v="0"/>
    <x v="13"/>
  </r>
  <r>
    <x v="4"/>
    <x v="4"/>
    <x v="12"/>
    <n v="47.84"/>
    <x v="0"/>
    <x v="13"/>
  </r>
  <r>
    <x v="4"/>
    <x v="4"/>
    <x v="12"/>
    <n v="349.44"/>
    <x v="0"/>
    <x v="13"/>
  </r>
  <r>
    <x v="4"/>
    <x v="4"/>
    <x v="12"/>
    <n v="223.39"/>
    <x v="0"/>
    <x v="13"/>
  </r>
  <r>
    <x v="4"/>
    <x v="4"/>
    <x v="12"/>
    <n v="318.24"/>
    <x v="0"/>
    <x v="13"/>
  </r>
  <r>
    <x v="4"/>
    <x v="4"/>
    <x v="39"/>
    <n v="762.53"/>
    <x v="2"/>
    <x v="55"/>
  </r>
  <r>
    <x v="4"/>
    <x v="4"/>
    <x v="12"/>
    <n v="11.96"/>
    <x v="0"/>
    <x v="13"/>
  </r>
  <r>
    <x v="4"/>
    <x v="4"/>
    <x v="12"/>
    <n v="10.4"/>
    <x v="0"/>
    <x v="13"/>
  </r>
  <r>
    <x v="4"/>
    <x v="4"/>
    <x v="40"/>
    <n v="134.79"/>
    <x v="1"/>
    <x v="56"/>
  </r>
  <r>
    <x v="4"/>
    <x v="4"/>
    <x v="40"/>
    <n v="61.15"/>
    <x v="1"/>
    <x v="56"/>
  </r>
  <r>
    <x v="4"/>
    <x v="4"/>
    <x v="38"/>
    <n v="532.9"/>
    <x v="1"/>
    <x v="54"/>
  </r>
  <r>
    <x v="4"/>
    <x v="4"/>
    <x v="38"/>
    <n v="212.16"/>
    <x v="1"/>
    <x v="54"/>
  </r>
  <r>
    <x v="4"/>
    <x v="4"/>
    <x v="40"/>
    <n v="202.18"/>
    <x v="1"/>
    <x v="56"/>
  </r>
  <r>
    <x v="4"/>
    <x v="4"/>
    <x v="40"/>
    <n v="91.72"/>
    <x v="1"/>
    <x v="56"/>
  </r>
  <r>
    <x v="4"/>
    <x v="4"/>
    <x v="40"/>
    <n v="195.94"/>
    <x v="1"/>
    <x v="56"/>
  </r>
  <r>
    <x v="4"/>
    <x v="4"/>
    <x v="38"/>
    <n v="74.88"/>
    <x v="1"/>
    <x v="54"/>
  </r>
  <r>
    <x v="4"/>
    <x v="4"/>
    <x v="38"/>
    <n v="212.16"/>
    <x v="1"/>
    <x v="54"/>
  </r>
  <r>
    <x v="4"/>
    <x v="4"/>
    <x v="38"/>
    <n v="55.91"/>
    <x v="1"/>
    <x v="54"/>
  </r>
  <r>
    <x v="4"/>
    <x v="4"/>
    <x v="38"/>
    <n v="52"/>
    <x v="1"/>
    <x v="54"/>
  </r>
  <r>
    <x v="4"/>
    <x v="4"/>
    <x v="38"/>
    <n v="228.8"/>
    <x v="1"/>
    <x v="54"/>
  </r>
  <r>
    <x v="4"/>
    <x v="4"/>
    <x v="40"/>
    <n v="24.96"/>
    <x v="1"/>
    <x v="56"/>
  </r>
  <r>
    <x v="4"/>
    <x v="4"/>
    <x v="40"/>
    <n v="11.86"/>
    <x v="1"/>
    <x v="56"/>
  </r>
  <r>
    <x v="4"/>
    <x v="4"/>
    <x v="40"/>
    <n v="1141.92"/>
    <x v="1"/>
    <x v="56"/>
  </r>
  <r>
    <x v="4"/>
    <x v="4"/>
    <x v="40"/>
    <n v="119.81"/>
    <x v="1"/>
    <x v="56"/>
  </r>
  <r>
    <x v="4"/>
    <x v="4"/>
    <x v="40"/>
    <n v="49.92"/>
    <x v="1"/>
    <x v="56"/>
  </r>
  <r>
    <x v="4"/>
    <x v="4"/>
    <x v="40"/>
    <n v="23.71"/>
    <x v="1"/>
    <x v="56"/>
  </r>
  <r>
    <x v="4"/>
    <x v="4"/>
    <x v="40"/>
    <n v="33.74"/>
    <x v="1"/>
    <x v="56"/>
  </r>
  <r>
    <x v="4"/>
    <x v="4"/>
    <x v="40"/>
    <n v="494.21"/>
    <x v="1"/>
    <x v="56"/>
  </r>
  <r>
    <x v="4"/>
    <x v="4"/>
    <x v="38"/>
    <n v="122.3"/>
    <x v="1"/>
    <x v="54"/>
  </r>
  <r>
    <x v="4"/>
    <x v="4"/>
    <x v="38"/>
    <n v="57.2"/>
    <x v="1"/>
    <x v="54"/>
  </r>
  <r>
    <x v="4"/>
    <x v="4"/>
    <x v="40"/>
    <n v="27.46"/>
    <x v="1"/>
    <x v="56"/>
  </r>
  <r>
    <x v="4"/>
    <x v="4"/>
    <x v="40"/>
    <n v="24.96"/>
    <x v="1"/>
    <x v="56"/>
  </r>
  <r>
    <x v="4"/>
    <x v="4"/>
    <x v="41"/>
    <n v="7686"/>
    <x v="1"/>
    <x v="57"/>
  </r>
  <r>
    <x v="4"/>
    <x v="4"/>
    <x v="42"/>
    <n v="261.74"/>
    <x v="1"/>
    <x v="58"/>
  </r>
  <r>
    <x v="4"/>
    <x v="4"/>
    <x v="42"/>
    <n v="261.74"/>
    <x v="1"/>
    <x v="58"/>
  </r>
  <r>
    <x v="4"/>
    <x v="4"/>
    <x v="38"/>
    <n v="133.22"/>
    <x v="1"/>
    <x v="54"/>
  </r>
  <r>
    <x v="4"/>
    <x v="4"/>
    <x v="38"/>
    <n v="187.2"/>
    <x v="1"/>
    <x v="54"/>
  </r>
  <r>
    <x v="4"/>
    <x v="4"/>
    <x v="38"/>
    <n v="31.2"/>
    <x v="1"/>
    <x v="54"/>
  </r>
  <r>
    <x v="4"/>
    <x v="4"/>
    <x v="38"/>
    <n v="124.8"/>
    <x v="1"/>
    <x v="54"/>
  </r>
  <r>
    <x v="4"/>
    <x v="4"/>
    <x v="38"/>
    <n v="85.8"/>
    <x v="1"/>
    <x v="54"/>
  </r>
  <r>
    <x v="4"/>
    <x v="4"/>
    <x v="40"/>
    <n v="239.62"/>
    <x v="1"/>
    <x v="56"/>
  </r>
  <r>
    <x v="4"/>
    <x v="4"/>
    <x v="40"/>
    <n v="494.21"/>
    <x v="1"/>
    <x v="56"/>
  </r>
  <r>
    <x v="4"/>
    <x v="4"/>
    <x v="38"/>
    <n v="122.3"/>
    <x v="1"/>
    <x v="54"/>
  </r>
  <r>
    <x v="4"/>
    <x v="4"/>
    <x v="38"/>
    <n v="57.2"/>
    <x v="1"/>
    <x v="54"/>
  </r>
  <r>
    <x v="4"/>
    <x v="4"/>
    <x v="40"/>
    <n v="239.62"/>
    <x v="1"/>
    <x v="56"/>
  </r>
  <r>
    <x v="4"/>
    <x v="4"/>
    <x v="40"/>
    <n v="40.56"/>
    <x v="1"/>
    <x v="56"/>
  </r>
  <r>
    <x v="4"/>
    <x v="4"/>
    <x v="40"/>
    <n v="761.28"/>
    <x v="1"/>
    <x v="56"/>
  </r>
  <r>
    <x v="4"/>
    <x v="4"/>
    <x v="38"/>
    <n v="133.22"/>
    <x v="1"/>
    <x v="54"/>
  </r>
  <r>
    <x v="4"/>
    <x v="4"/>
    <x v="38"/>
    <n v="52"/>
    <x v="1"/>
    <x v="54"/>
  </r>
  <r>
    <x v="4"/>
    <x v="4"/>
    <x v="38"/>
    <n v="187.2"/>
    <x v="1"/>
    <x v="54"/>
  </r>
  <r>
    <x v="4"/>
    <x v="4"/>
    <x v="40"/>
    <n v="247.1"/>
    <x v="1"/>
    <x v="56"/>
  </r>
  <r>
    <x v="4"/>
    <x v="4"/>
    <x v="40"/>
    <n v="494.21"/>
    <x v="1"/>
    <x v="56"/>
  </r>
  <r>
    <x v="4"/>
    <x v="4"/>
    <x v="38"/>
    <n v="705.12"/>
    <x v="1"/>
    <x v="54"/>
  </r>
  <r>
    <x v="4"/>
    <x v="4"/>
    <x v="40"/>
    <n v="247.1"/>
    <x v="1"/>
    <x v="56"/>
  </r>
  <r>
    <x v="4"/>
    <x v="4"/>
    <x v="40"/>
    <n v="239.62"/>
    <x v="1"/>
    <x v="56"/>
  </r>
  <r>
    <x v="4"/>
    <x v="4"/>
    <x v="40"/>
    <n v="23.71"/>
    <x v="1"/>
    <x v="56"/>
  </r>
  <r>
    <x v="4"/>
    <x v="4"/>
    <x v="38"/>
    <n v="748.8"/>
    <x v="1"/>
    <x v="54"/>
  </r>
  <r>
    <x v="4"/>
    <x v="4"/>
    <x v="40"/>
    <n v="24.96"/>
    <x v="1"/>
    <x v="56"/>
  </r>
  <r>
    <x v="4"/>
    <x v="4"/>
    <x v="40"/>
    <n v="11.86"/>
    <x v="1"/>
    <x v="56"/>
  </r>
  <r>
    <x v="4"/>
    <x v="4"/>
    <x v="40"/>
    <n v="761.28"/>
    <x v="1"/>
    <x v="56"/>
  </r>
  <r>
    <x v="4"/>
    <x v="4"/>
    <x v="40"/>
    <n v="40.56"/>
    <x v="1"/>
    <x v="56"/>
  </r>
  <r>
    <x v="4"/>
    <x v="4"/>
    <x v="40"/>
    <n v="24.96"/>
    <x v="1"/>
    <x v="56"/>
  </r>
  <r>
    <x v="4"/>
    <x v="4"/>
    <x v="40"/>
    <n v="24.96"/>
    <x v="1"/>
    <x v="56"/>
  </r>
  <r>
    <x v="4"/>
    <x v="4"/>
    <x v="40"/>
    <n v="11.86"/>
    <x v="1"/>
    <x v="56"/>
  </r>
  <r>
    <x v="4"/>
    <x v="4"/>
    <x v="40"/>
    <n v="761.28"/>
    <x v="1"/>
    <x v="56"/>
  </r>
  <r>
    <x v="4"/>
    <x v="4"/>
    <x v="43"/>
    <n v="138.53"/>
    <x v="1"/>
    <x v="59"/>
  </r>
  <r>
    <x v="4"/>
    <x v="4"/>
    <x v="43"/>
    <n v="129.38"/>
    <x v="1"/>
    <x v="59"/>
  </r>
  <r>
    <x v="4"/>
    <x v="4"/>
    <x v="40"/>
    <n v="126.05"/>
    <x v="1"/>
    <x v="56"/>
  </r>
  <r>
    <x v="4"/>
    <x v="4"/>
    <x v="40"/>
    <n v="122.3"/>
    <x v="1"/>
    <x v="56"/>
  </r>
  <r>
    <x v="4"/>
    <x v="4"/>
    <x v="43"/>
    <n v="762.53"/>
    <x v="1"/>
    <x v="59"/>
  </r>
  <r>
    <x v="4"/>
    <x v="4"/>
    <x v="40"/>
    <n v="16.87"/>
    <x v="1"/>
    <x v="56"/>
  </r>
  <r>
    <x v="4"/>
    <x v="4"/>
    <x v="43"/>
    <n v="52"/>
    <x v="1"/>
    <x v="59"/>
  </r>
  <r>
    <x v="4"/>
    <x v="4"/>
    <x v="40"/>
    <n v="195.94"/>
    <x v="1"/>
    <x v="56"/>
  </r>
  <r>
    <x v="4"/>
    <x v="4"/>
    <x v="40"/>
    <n v="190.12"/>
    <x v="1"/>
    <x v="56"/>
  </r>
  <r>
    <x v="4"/>
    <x v="4"/>
    <x v="40"/>
    <n v="25.48"/>
    <x v="1"/>
    <x v="56"/>
  </r>
  <r>
    <x v="4"/>
    <x v="4"/>
    <x v="40"/>
    <n v="134.78"/>
    <x v="1"/>
    <x v="56"/>
  </r>
  <r>
    <x v="4"/>
    <x v="4"/>
    <x v="43"/>
    <n v="240.86"/>
    <x v="1"/>
    <x v="59"/>
  </r>
  <r>
    <x v="7"/>
    <x v="7"/>
    <x v="19"/>
    <n v="36.6"/>
    <x v="3"/>
    <x v="23"/>
  </r>
  <r>
    <x v="4"/>
    <x v="4"/>
    <x v="40"/>
    <n v="24.96"/>
    <x v="1"/>
    <x v="56"/>
  </r>
  <r>
    <x v="4"/>
    <x v="4"/>
    <x v="40"/>
    <n v="11.86"/>
    <x v="1"/>
    <x v="56"/>
  </r>
  <r>
    <x v="4"/>
    <x v="4"/>
    <x v="40"/>
    <n v="761.28"/>
    <x v="1"/>
    <x v="56"/>
  </r>
  <r>
    <x v="4"/>
    <x v="4"/>
    <x v="43"/>
    <n v="52"/>
    <x v="1"/>
    <x v="59"/>
  </r>
  <r>
    <x v="4"/>
    <x v="4"/>
    <x v="43"/>
    <n v="1143.79"/>
    <x v="1"/>
    <x v="59"/>
  </r>
  <r>
    <x v="4"/>
    <x v="4"/>
    <x v="40"/>
    <n v="18.100000000000001"/>
    <x v="1"/>
    <x v="56"/>
  </r>
  <r>
    <x v="4"/>
    <x v="4"/>
    <x v="40"/>
    <n v="11.86"/>
    <x v="1"/>
    <x v="56"/>
  </r>
  <r>
    <x v="4"/>
    <x v="4"/>
    <x v="40"/>
    <n v="1141.9100000000001"/>
    <x v="1"/>
    <x v="56"/>
  </r>
  <r>
    <x v="4"/>
    <x v="4"/>
    <x v="43"/>
    <n v="126.67"/>
    <x v="1"/>
    <x v="59"/>
  </r>
  <r>
    <x v="4"/>
    <x v="4"/>
    <x v="43"/>
    <n v="122.72"/>
    <x v="1"/>
    <x v="59"/>
  </r>
  <r>
    <x v="4"/>
    <x v="4"/>
    <x v="40"/>
    <n v="18.100000000000001"/>
    <x v="1"/>
    <x v="56"/>
  </r>
  <r>
    <x v="4"/>
    <x v="4"/>
    <x v="40"/>
    <n v="24.96"/>
    <x v="1"/>
    <x v="56"/>
  </r>
  <r>
    <x v="4"/>
    <x v="4"/>
    <x v="40"/>
    <n v="761.28"/>
    <x v="1"/>
    <x v="56"/>
  </r>
  <r>
    <x v="4"/>
    <x v="4"/>
    <x v="40"/>
    <n v="11.86"/>
    <x v="1"/>
    <x v="56"/>
  </r>
  <r>
    <x v="4"/>
    <x v="4"/>
    <x v="43"/>
    <n v="26"/>
    <x v="1"/>
    <x v="59"/>
  </r>
  <r>
    <x v="4"/>
    <x v="4"/>
    <x v="40"/>
    <n v="24.96"/>
    <x v="1"/>
    <x v="56"/>
  </r>
  <r>
    <x v="4"/>
    <x v="4"/>
    <x v="40"/>
    <n v="11.86"/>
    <x v="1"/>
    <x v="56"/>
  </r>
  <r>
    <x v="4"/>
    <x v="4"/>
    <x v="43"/>
    <n v="20.8"/>
    <x v="1"/>
    <x v="59"/>
  </r>
  <r>
    <x v="4"/>
    <x v="4"/>
    <x v="40"/>
    <n v="24.96"/>
    <x v="1"/>
    <x v="56"/>
  </r>
  <r>
    <x v="4"/>
    <x v="4"/>
    <x v="40"/>
    <n v="11.86"/>
    <x v="1"/>
    <x v="56"/>
  </r>
  <r>
    <x v="4"/>
    <x v="4"/>
    <x v="40"/>
    <n v="18.100000000000001"/>
    <x v="1"/>
    <x v="56"/>
  </r>
  <r>
    <x v="4"/>
    <x v="4"/>
    <x v="40"/>
    <n v="239.62"/>
    <x v="1"/>
    <x v="56"/>
  </r>
  <r>
    <x v="4"/>
    <x v="4"/>
    <x v="40"/>
    <n v="239.62"/>
    <x v="1"/>
    <x v="56"/>
  </r>
  <r>
    <x v="4"/>
    <x v="4"/>
    <x v="40"/>
    <n v="11.84"/>
    <x v="1"/>
    <x v="56"/>
  </r>
  <r>
    <x v="4"/>
    <x v="4"/>
    <x v="43"/>
    <n v="29.54"/>
    <x v="1"/>
    <x v="59"/>
  </r>
  <r>
    <x v="4"/>
    <x v="4"/>
    <x v="40"/>
    <n v="18.100000000000001"/>
    <x v="1"/>
    <x v="56"/>
  </r>
  <r>
    <x v="4"/>
    <x v="4"/>
    <x v="40"/>
    <n v="25.48"/>
    <x v="1"/>
    <x v="56"/>
  </r>
  <r>
    <x v="4"/>
    <x v="4"/>
    <x v="40"/>
    <n v="761.28"/>
    <x v="1"/>
    <x v="56"/>
  </r>
  <r>
    <x v="4"/>
    <x v="4"/>
    <x v="43"/>
    <n v="197.39"/>
    <x v="1"/>
    <x v="59"/>
  </r>
  <r>
    <x v="4"/>
    <x v="4"/>
    <x v="40"/>
    <n v="13.73"/>
    <x v="1"/>
    <x v="56"/>
  </r>
  <r>
    <x v="4"/>
    <x v="4"/>
    <x v="40"/>
    <n v="24.96"/>
    <x v="1"/>
    <x v="56"/>
  </r>
  <r>
    <x v="4"/>
    <x v="4"/>
    <x v="40"/>
    <n v="5.93"/>
    <x v="1"/>
    <x v="56"/>
  </r>
  <r>
    <x v="4"/>
    <x v="4"/>
    <x v="40"/>
    <n v="761.28"/>
    <x v="1"/>
    <x v="56"/>
  </r>
  <r>
    <x v="14"/>
    <x v="14"/>
    <x v="44"/>
    <n v="4206.38"/>
    <x v="0"/>
    <x v="60"/>
  </r>
  <r>
    <x v="9"/>
    <x v="9"/>
    <x v="44"/>
    <n v="12410.81"/>
    <x v="0"/>
    <x v="60"/>
  </r>
  <r>
    <x v="9"/>
    <x v="9"/>
    <x v="44"/>
    <n v="44.09"/>
    <x v="0"/>
    <x v="60"/>
  </r>
  <r>
    <x v="4"/>
    <x v="4"/>
    <x v="43"/>
    <n v="323.23"/>
    <x v="1"/>
    <x v="59"/>
  </r>
  <r>
    <x v="4"/>
    <x v="4"/>
    <x v="43"/>
    <n v="762.53"/>
    <x v="1"/>
    <x v="59"/>
  </r>
  <r>
    <x v="4"/>
    <x v="4"/>
    <x v="43"/>
    <n v="26"/>
    <x v="1"/>
    <x v="59"/>
  </r>
  <r>
    <x v="4"/>
    <x v="4"/>
    <x v="43"/>
    <n v="41.6"/>
    <x v="1"/>
    <x v="59"/>
  </r>
  <r>
    <x v="4"/>
    <x v="4"/>
    <x v="43"/>
    <n v="26"/>
    <x v="1"/>
    <x v="59"/>
  </r>
  <r>
    <x v="4"/>
    <x v="4"/>
    <x v="45"/>
    <n v="8052"/>
    <x v="3"/>
    <x v="61"/>
  </r>
  <r>
    <x v="4"/>
    <x v="4"/>
    <x v="43"/>
    <n v="136.03"/>
    <x v="1"/>
    <x v="59"/>
  </r>
  <r>
    <x v="15"/>
    <x v="15"/>
    <x v="46"/>
    <n v="3001.2"/>
    <x v="0"/>
    <x v="62"/>
  </r>
  <r>
    <x v="4"/>
    <x v="4"/>
    <x v="43"/>
    <n v="31.2"/>
    <x v="1"/>
    <x v="59"/>
  </r>
  <r>
    <x v="4"/>
    <x v="4"/>
    <x v="43"/>
    <n v="240.86"/>
    <x v="1"/>
    <x v="59"/>
  </r>
  <r>
    <x v="4"/>
    <x v="4"/>
    <x v="43"/>
    <n v="126.67"/>
    <x v="1"/>
    <x v="59"/>
  </r>
  <r>
    <x v="4"/>
    <x v="4"/>
    <x v="43"/>
    <n v="122.72"/>
    <x v="1"/>
    <x v="59"/>
  </r>
  <r>
    <x v="4"/>
    <x v="4"/>
    <x v="43"/>
    <n v="31.2"/>
    <x v="1"/>
    <x v="59"/>
  </r>
  <r>
    <x v="4"/>
    <x v="4"/>
    <x v="43"/>
    <n v="18.72"/>
    <x v="1"/>
    <x v="59"/>
  </r>
  <r>
    <x v="4"/>
    <x v="4"/>
    <x v="43"/>
    <n v="762.53"/>
    <x v="1"/>
    <x v="59"/>
  </r>
  <r>
    <x v="4"/>
    <x v="4"/>
    <x v="43"/>
    <n v="381.26"/>
    <x v="1"/>
    <x v="59"/>
  </r>
  <r>
    <x v="4"/>
    <x v="4"/>
    <x v="43"/>
    <n v="31.2"/>
    <x v="1"/>
    <x v="59"/>
  </r>
  <r>
    <x v="4"/>
    <x v="4"/>
    <x v="43"/>
    <n v="26"/>
    <x v="1"/>
    <x v="59"/>
  </r>
  <r>
    <x v="4"/>
    <x v="4"/>
    <x v="43"/>
    <n v="31.2"/>
    <x v="1"/>
    <x v="59"/>
  </r>
  <r>
    <x v="4"/>
    <x v="4"/>
    <x v="43"/>
    <n v="26.52"/>
    <x v="1"/>
    <x v="59"/>
  </r>
  <r>
    <x v="4"/>
    <x v="4"/>
    <x v="43"/>
    <n v="18.72"/>
    <x v="1"/>
    <x v="59"/>
  </r>
  <r>
    <x v="4"/>
    <x v="4"/>
    <x v="43"/>
    <n v="20.8"/>
    <x v="1"/>
    <x v="59"/>
  </r>
  <r>
    <x v="4"/>
    <x v="4"/>
    <x v="43"/>
    <n v="126.67"/>
    <x v="1"/>
    <x v="59"/>
  </r>
  <r>
    <x v="4"/>
    <x v="4"/>
    <x v="43"/>
    <n v="122.72"/>
    <x v="1"/>
    <x v="59"/>
  </r>
  <r>
    <x v="4"/>
    <x v="4"/>
    <x v="43"/>
    <n v="126.67"/>
    <x v="1"/>
    <x v="59"/>
  </r>
  <r>
    <x v="4"/>
    <x v="4"/>
    <x v="43"/>
    <n v="26"/>
    <x v="1"/>
    <x v="59"/>
  </r>
  <r>
    <x v="4"/>
    <x v="4"/>
    <x v="43"/>
    <n v="20.8"/>
    <x v="1"/>
    <x v="59"/>
  </r>
  <r>
    <x v="4"/>
    <x v="4"/>
    <x v="43"/>
    <n v="122.72"/>
    <x v="1"/>
    <x v="59"/>
  </r>
  <r>
    <x v="4"/>
    <x v="4"/>
    <x v="43"/>
    <n v="37.229999999999997"/>
    <x v="1"/>
    <x v="59"/>
  </r>
  <r>
    <x v="4"/>
    <x v="4"/>
    <x v="43"/>
    <n v="26.52"/>
    <x v="1"/>
    <x v="59"/>
  </r>
  <r>
    <x v="4"/>
    <x v="4"/>
    <x v="43"/>
    <n v="762.53"/>
    <x v="1"/>
    <x v="59"/>
  </r>
  <r>
    <x v="4"/>
    <x v="4"/>
    <x v="43"/>
    <n v="13"/>
    <x v="1"/>
    <x v="59"/>
  </r>
  <r>
    <x v="4"/>
    <x v="4"/>
    <x v="43"/>
    <n v="20.8"/>
    <x v="1"/>
    <x v="59"/>
  </r>
  <r>
    <x v="9"/>
    <x v="9"/>
    <x v="19"/>
    <n v="326.54000000000002"/>
    <x v="3"/>
    <x v="23"/>
  </r>
  <r>
    <x v="5"/>
    <x v="5"/>
    <x v="47"/>
    <n v="3240"/>
    <x v="4"/>
    <x v="63"/>
  </r>
  <r>
    <x v="5"/>
    <x v="5"/>
    <x v="47"/>
    <n v="2"/>
    <x v="4"/>
    <x v="63"/>
  </r>
  <r>
    <x v="8"/>
    <x v="8"/>
    <x v="19"/>
    <n v="78"/>
    <x v="3"/>
    <x v="23"/>
  </r>
  <r>
    <x v="8"/>
    <x v="8"/>
    <x v="19"/>
    <n v="93.6"/>
    <x v="3"/>
    <x v="23"/>
  </r>
  <r>
    <x v="4"/>
    <x v="4"/>
    <x v="43"/>
    <n v="296.08999999999997"/>
    <x v="1"/>
    <x v="59"/>
  </r>
  <r>
    <x v="8"/>
    <x v="8"/>
    <x v="19"/>
    <n v="80.599999999999994"/>
    <x v="3"/>
    <x v="23"/>
  </r>
  <r>
    <x v="8"/>
    <x v="8"/>
    <x v="19"/>
    <n v="126.61"/>
    <x v="3"/>
    <x v="23"/>
  </r>
  <r>
    <x v="8"/>
    <x v="8"/>
    <x v="19"/>
    <n v="925.61"/>
    <x v="3"/>
    <x v="23"/>
  </r>
  <r>
    <x v="8"/>
    <x v="8"/>
    <x v="19"/>
    <n v="78"/>
    <x v="3"/>
    <x v="23"/>
  </r>
  <r>
    <x v="4"/>
    <x v="4"/>
    <x v="43"/>
    <n v="253.34"/>
    <x v="1"/>
    <x v="59"/>
  </r>
  <r>
    <x v="8"/>
    <x v="8"/>
    <x v="19"/>
    <n v="78"/>
    <x v="3"/>
    <x v="23"/>
  </r>
  <r>
    <x v="8"/>
    <x v="8"/>
    <x v="19"/>
    <n v="1717.42"/>
    <x v="3"/>
    <x v="23"/>
  </r>
  <r>
    <x v="4"/>
    <x v="4"/>
    <x v="43"/>
    <n v="126.67"/>
    <x v="1"/>
    <x v="59"/>
  </r>
  <r>
    <x v="4"/>
    <x v="4"/>
    <x v="43"/>
    <n v="122.72"/>
    <x v="1"/>
    <x v="59"/>
  </r>
  <r>
    <x v="8"/>
    <x v="8"/>
    <x v="19"/>
    <n v="549.86"/>
    <x v="3"/>
    <x v="23"/>
  </r>
  <r>
    <x v="8"/>
    <x v="8"/>
    <x v="19"/>
    <n v="374.4"/>
    <x v="3"/>
    <x v="23"/>
  </r>
  <r>
    <x v="8"/>
    <x v="8"/>
    <x v="19"/>
    <n v="80.599999999999994"/>
    <x v="3"/>
    <x v="23"/>
  </r>
  <r>
    <x v="8"/>
    <x v="8"/>
    <x v="19"/>
    <n v="80.599999999999994"/>
    <x v="3"/>
    <x v="23"/>
  </r>
  <r>
    <x v="5"/>
    <x v="5"/>
    <x v="47"/>
    <n v="1080"/>
    <x v="4"/>
    <x v="63"/>
  </r>
  <r>
    <x v="5"/>
    <x v="5"/>
    <x v="47"/>
    <n v="2"/>
    <x v="4"/>
    <x v="63"/>
  </r>
  <r>
    <x v="8"/>
    <x v="8"/>
    <x v="19"/>
    <n v="343.2"/>
    <x v="3"/>
    <x v="23"/>
  </r>
  <r>
    <x v="6"/>
    <x v="6"/>
    <x v="48"/>
    <n v="475.37"/>
    <x v="3"/>
    <x v="64"/>
  </r>
  <r>
    <x v="6"/>
    <x v="6"/>
    <x v="48"/>
    <n v="137.18"/>
    <x v="3"/>
    <x v="64"/>
  </r>
  <r>
    <x v="5"/>
    <x v="5"/>
    <x v="49"/>
    <n v="3240"/>
    <x v="5"/>
    <x v="65"/>
  </r>
  <r>
    <x v="5"/>
    <x v="5"/>
    <x v="49"/>
    <n v="2"/>
    <x v="5"/>
    <x v="65"/>
  </r>
  <r>
    <x v="9"/>
    <x v="9"/>
    <x v="50"/>
    <n v="1122"/>
    <x v="0"/>
    <x v="66"/>
  </r>
  <r>
    <x v="8"/>
    <x v="8"/>
    <x v="19"/>
    <n v="78"/>
    <x v="3"/>
    <x v="23"/>
  </r>
  <r>
    <x v="8"/>
    <x v="8"/>
    <x v="19"/>
    <n v="96.72"/>
    <x v="3"/>
    <x v="23"/>
  </r>
  <r>
    <x v="8"/>
    <x v="8"/>
    <x v="19"/>
    <n v="80.599999999999994"/>
    <x v="3"/>
    <x v="23"/>
  </r>
  <r>
    <x v="8"/>
    <x v="8"/>
    <x v="19"/>
    <n v="78"/>
    <x v="3"/>
    <x v="23"/>
  </r>
  <r>
    <x v="8"/>
    <x v="8"/>
    <x v="19"/>
    <n v="80.599999999999994"/>
    <x v="3"/>
    <x v="23"/>
  </r>
  <r>
    <x v="0"/>
    <x v="0"/>
    <x v="51"/>
    <n v="30711.06"/>
    <x v="0"/>
    <x v="67"/>
  </r>
  <r>
    <x v="4"/>
    <x v="4"/>
    <x v="52"/>
    <n v="4128.4799999999996"/>
    <x v="2"/>
    <x v="68"/>
  </r>
  <r>
    <x v="4"/>
    <x v="4"/>
    <x v="53"/>
    <n v="1464"/>
    <x v="0"/>
    <x v="69"/>
  </r>
  <r>
    <x v="14"/>
    <x v="14"/>
    <x v="54"/>
    <n v="561.94000000000005"/>
    <x v="2"/>
    <x v="70"/>
  </r>
  <r>
    <x v="6"/>
    <x v="6"/>
    <x v="55"/>
    <n v="598.34"/>
    <x v="2"/>
    <x v="71"/>
  </r>
  <r>
    <x v="9"/>
    <x v="9"/>
    <x v="56"/>
    <n v="221.82"/>
    <x v="1"/>
    <x v="72"/>
  </r>
  <r>
    <x v="4"/>
    <x v="4"/>
    <x v="57"/>
    <n v="551.42999999999995"/>
    <x v="0"/>
    <x v="73"/>
  </r>
  <r>
    <x v="4"/>
    <x v="4"/>
    <x v="57"/>
    <n v="670.42"/>
    <x v="0"/>
    <x v="73"/>
  </r>
  <r>
    <x v="4"/>
    <x v="4"/>
    <x v="57"/>
    <n v="294.94"/>
    <x v="0"/>
    <x v="73"/>
  </r>
  <r>
    <x v="4"/>
    <x v="4"/>
    <x v="57"/>
    <n v="954.09"/>
    <x v="0"/>
    <x v="73"/>
  </r>
  <r>
    <x v="4"/>
    <x v="4"/>
    <x v="57"/>
    <n v="926.22"/>
    <x v="0"/>
    <x v="73"/>
  </r>
  <r>
    <x v="4"/>
    <x v="4"/>
    <x v="57"/>
    <n v="926.22"/>
    <x v="0"/>
    <x v="73"/>
  </r>
  <r>
    <x v="4"/>
    <x v="4"/>
    <x v="57"/>
    <n v="987.77"/>
    <x v="0"/>
    <x v="73"/>
  </r>
  <r>
    <x v="4"/>
    <x v="4"/>
    <x v="58"/>
    <n v="2058.71"/>
    <x v="5"/>
    <x v="74"/>
  </r>
  <r>
    <x v="4"/>
    <x v="4"/>
    <x v="59"/>
    <n v="2013.68"/>
    <x v="1"/>
    <x v="75"/>
  </r>
  <r>
    <x v="9"/>
    <x v="9"/>
    <x v="60"/>
    <n v="419.08"/>
    <x v="2"/>
    <x v="76"/>
  </r>
  <r>
    <x v="4"/>
    <x v="4"/>
    <x v="61"/>
    <n v="2440"/>
    <x v="0"/>
    <x v="77"/>
  </r>
  <r>
    <x v="4"/>
    <x v="4"/>
    <x v="4"/>
    <n v="1664"/>
    <x v="1"/>
    <x v="5"/>
  </r>
  <r>
    <x v="6"/>
    <x v="6"/>
    <x v="55"/>
    <n v="406.39"/>
    <x v="2"/>
    <x v="71"/>
  </r>
  <r>
    <x v="4"/>
    <x v="4"/>
    <x v="9"/>
    <n v="3516.53"/>
    <x v="0"/>
    <x v="10"/>
  </r>
  <r>
    <x v="4"/>
    <x v="4"/>
    <x v="9"/>
    <n v="1665.3"/>
    <x v="0"/>
    <x v="10"/>
  </r>
  <r>
    <x v="4"/>
    <x v="4"/>
    <x v="9"/>
    <n v="263.76"/>
    <x v="0"/>
    <x v="10"/>
  </r>
  <r>
    <x v="5"/>
    <x v="5"/>
    <x v="62"/>
    <n v="1040"/>
    <x v="5"/>
    <x v="78"/>
  </r>
  <r>
    <x v="9"/>
    <x v="9"/>
    <x v="63"/>
    <n v="39.01"/>
    <x v="3"/>
    <x v="79"/>
  </r>
  <r>
    <x v="6"/>
    <x v="6"/>
    <x v="64"/>
    <n v="177.47"/>
    <x v="3"/>
    <x v="80"/>
  </r>
  <r>
    <x v="4"/>
    <x v="4"/>
    <x v="58"/>
    <n v="220.21"/>
    <x v="5"/>
    <x v="74"/>
  </r>
  <r>
    <x v="4"/>
    <x v="4"/>
    <x v="58"/>
    <n v="3031.18"/>
    <x v="5"/>
    <x v="74"/>
  </r>
  <r>
    <x v="14"/>
    <x v="14"/>
    <x v="65"/>
    <n v="55056"/>
    <x v="0"/>
    <x v="81"/>
  </r>
  <r>
    <x v="14"/>
    <x v="14"/>
    <x v="65"/>
    <n v="55056"/>
    <x v="0"/>
    <x v="81"/>
  </r>
  <r>
    <x v="9"/>
    <x v="9"/>
    <x v="66"/>
    <n v="158"/>
    <x v="2"/>
    <x v="82"/>
  </r>
  <r>
    <x v="9"/>
    <x v="9"/>
    <x v="44"/>
    <n v="132.26"/>
    <x v="0"/>
    <x v="60"/>
  </r>
  <r>
    <x v="9"/>
    <x v="9"/>
    <x v="44"/>
    <n v="41.09"/>
    <x v="0"/>
    <x v="60"/>
  </r>
  <r>
    <x v="14"/>
    <x v="14"/>
    <x v="44"/>
    <n v="14881"/>
    <x v="0"/>
    <x v="60"/>
  </r>
  <r>
    <x v="9"/>
    <x v="9"/>
    <x v="44"/>
    <n v="49863.26"/>
    <x v="0"/>
    <x v="60"/>
  </r>
  <r>
    <x v="9"/>
    <x v="9"/>
    <x v="66"/>
    <n v="59.29"/>
    <x v="2"/>
    <x v="82"/>
  </r>
  <r>
    <x v="16"/>
    <x v="16"/>
    <x v="67"/>
    <n v="10.33"/>
    <x v="6"/>
    <x v="83"/>
  </r>
  <r>
    <x v="5"/>
    <x v="5"/>
    <x v="68"/>
    <n v="8220"/>
    <x v="7"/>
    <x v="84"/>
  </r>
  <r>
    <x v="5"/>
    <x v="5"/>
    <x v="69"/>
    <n v="6160"/>
    <x v="3"/>
    <x v="85"/>
  </r>
  <r>
    <x v="4"/>
    <x v="4"/>
    <x v="38"/>
    <n v="27.96"/>
    <x v="1"/>
    <x v="54"/>
  </r>
  <r>
    <x v="4"/>
    <x v="4"/>
    <x v="38"/>
    <n v="114.4"/>
    <x v="1"/>
    <x v="54"/>
  </r>
  <r>
    <x v="4"/>
    <x v="4"/>
    <x v="38"/>
    <n v="106.08"/>
    <x v="1"/>
    <x v="54"/>
  </r>
  <r>
    <x v="6"/>
    <x v="6"/>
    <x v="64"/>
    <n v="106.08"/>
    <x v="3"/>
    <x v="80"/>
  </r>
  <r>
    <x v="6"/>
    <x v="6"/>
    <x v="64"/>
    <n v="513.49"/>
    <x v="3"/>
    <x v="80"/>
  </r>
  <r>
    <x v="5"/>
    <x v="5"/>
    <x v="70"/>
    <n v="2400"/>
    <x v="8"/>
    <x v="86"/>
  </r>
  <r>
    <x v="4"/>
    <x v="4"/>
    <x v="38"/>
    <n v="56.16"/>
    <x v="1"/>
    <x v="54"/>
  </r>
  <r>
    <x v="4"/>
    <x v="4"/>
    <x v="71"/>
    <n v="1488.4"/>
    <x v="3"/>
    <x v="87"/>
  </r>
  <r>
    <x v="4"/>
    <x v="4"/>
    <x v="72"/>
    <n v="7301.7"/>
    <x v="3"/>
    <x v="88"/>
  </r>
  <r>
    <x v="5"/>
    <x v="5"/>
    <x v="73"/>
    <n v="2"/>
    <x v="5"/>
    <x v="89"/>
  </r>
  <r>
    <x v="5"/>
    <x v="5"/>
    <x v="73"/>
    <n v="7607.26"/>
    <x v="5"/>
    <x v="89"/>
  </r>
  <r>
    <x v="5"/>
    <x v="5"/>
    <x v="73"/>
    <n v="11344.75"/>
    <x v="5"/>
    <x v="89"/>
  </r>
  <r>
    <x v="5"/>
    <x v="5"/>
    <x v="73"/>
    <n v="2"/>
    <x v="5"/>
    <x v="89"/>
  </r>
  <r>
    <x v="4"/>
    <x v="4"/>
    <x v="12"/>
    <n v="1572.48"/>
    <x v="0"/>
    <x v="13"/>
  </r>
  <r>
    <x v="4"/>
    <x v="4"/>
    <x v="12"/>
    <n v="71.760000000000005"/>
    <x v="0"/>
    <x v="13"/>
  </r>
  <r>
    <x v="4"/>
    <x v="4"/>
    <x v="4"/>
    <n v="1841.84"/>
    <x v="5"/>
    <x v="90"/>
  </r>
  <r>
    <x v="4"/>
    <x v="4"/>
    <x v="12"/>
    <n v="698.88"/>
    <x v="0"/>
    <x v="13"/>
  </r>
  <r>
    <x v="4"/>
    <x v="4"/>
    <x v="12"/>
    <n v="1048.32"/>
    <x v="0"/>
    <x v="13"/>
  </r>
  <r>
    <x v="4"/>
    <x v="4"/>
    <x v="12"/>
    <n v="29.12"/>
    <x v="0"/>
    <x v="13"/>
  </r>
  <r>
    <x v="4"/>
    <x v="4"/>
    <x v="12"/>
    <n v="335.09"/>
    <x v="0"/>
    <x v="13"/>
  </r>
  <r>
    <x v="17"/>
    <x v="17"/>
    <x v="74"/>
    <n v="17562.84"/>
    <x v="0"/>
    <x v="91"/>
  </r>
  <r>
    <x v="4"/>
    <x v="4"/>
    <x v="75"/>
    <n v="105"/>
    <x v="3"/>
    <x v="92"/>
  </r>
  <r>
    <x v="4"/>
    <x v="4"/>
    <x v="75"/>
    <n v="2013"/>
    <x v="3"/>
    <x v="92"/>
  </r>
  <r>
    <x v="4"/>
    <x v="4"/>
    <x v="76"/>
    <n v="2803.63"/>
    <x v="3"/>
    <x v="93"/>
  </r>
  <r>
    <x v="4"/>
    <x v="4"/>
    <x v="76"/>
    <n v="1280.24"/>
    <x v="3"/>
    <x v="93"/>
  </r>
  <r>
    <x v="4"/>
    <x v="4"/>
    <x v="76"/>
    <n v="3979.04"/>
    <x v="3"/>
    <x v="93"/>
  </r>
  <r>
    <x v="4"/>
    <x v="4"/>
    <x v="58"/>
    <n v="6142.7"/>
    <x v="5"/>
    <x v="74"/>
  </r>
  <r>
    <x v="4"/>
    <x v="4"/>
    <x v="58"/>
    <n v="1587.79"/>
    <x v="5"/>
    <x v="74"/>
  </r>
  <r>
    <x v="8"/>
    <x v="8"/>
    <x v="19"/>
    <n v="78"/>
    <x v="3"/>
    <x v="23"/>
  </r>
  <r>
    <x v="8"/>
    <x v="8"/>
    <x v="19"/>
    <n v="78"/>
    <x v="3"/>
    <x v="23"/>
  </r>
  <r>
    <x v="6"/>
    <x v="6"/>
    <x v="77"/>
    <n v="730.36"/>
    <x v="7"/>
    <x v="94"/>
  </r>
  <r>
    <x v="8"/>
    <x v="8"/>
    <x v="19"/>
    <n v="2369.19"/>
    <x v="3"/>
    <x v="23"/>
  </r>
  <r>
    <x v="8"/>
    <x v="8"/>
    <x v="78"/>
    <n v="33.28"/>
    <x v="3"/>
    <x v="95"/>
  </r>
  <r>
    <x v="4"/>
    <x v="4"/>
    <x v="79"/>
    <n v="478.81"/>
    <x v="7"/>
    <x v="96"/>
  </r>
  <r>
    <x v="4"/>
    <x v="4"/>
    <x v="80"/>
    <n v="1960.56"/>
    <x v="3"/>
    <x v="97"/>
  </r>
  <r>
    <x v="18"/>
    <x v="18"/>
    <x v="81"/>
    <n v="254.8"/>
    <x v="5"/>
    <x v="98"/>
  </r>
  <r>
    <x v="18"/>
    <x v="18"/>
    <x v="81"/>
    <n v="63.26"/>
    <x v="5"/>
    <x v="98"/>
  </r>
  <r>
    <x v="18"/>
    <x v="18"/>
    <x v="81"/>
    <n v="0.95"/>
    <x v="5"/>
    <x v="98"/>
  </r>
  <r>
    <x v="18"/>
    <x v="18"/>
    <x v="81"/>
    <n v="267.51"/>
    <x v="5"/>
    <x v="98"/>
  </r>
  <r>
    <x v="6"/>
    <x v="6"/>
    <x v="10"/>
    <n v="71.66"/>
    <x v="1"/>
    <x v="11"/>
  </r>
  <r>
    <x v="6"/>
    <x v="6"/>
    <x v="10"/>
    <n v="1206.69"/>
    <x v="1"/>
    <x v="11"/>
  </r>
  <r>
    <x v="9"/>
    <x v="9"/>
    <x v="82"/>
    <n v="924"/>
    <x v="7"/>
    <x v="99"/>
  </r>
  <r>
    <x v="19"/>
    <x v="19"/>
    <x v="83"/>
    <n v="577.47"/>
    <x v="7"/>
    <x v="100"/>
  </r>
  <r>
    <x v="19"/>
    <x v="19"/>
    <x v="83"/>
    <n v="66.290000000000006"/>
    <x v="7"/>
    <x v="100"/>
  </r>
  <r>
    <x v="7"/>
    <x v="7"/>
    <x v="83"/>
    <n v="59.05"/>
    <x v="7"/>
    <x v="100"/>
  </r>
  <r>
    <x v="7"/>
    <x v="7"/>
    <x v="84"/>
    <n v="9153.66"/>
    <x v="5"/>
    <x v="101"/>
  </r>
  <r>
    <x v="20"/>
    <x v="20"/>
    <x v="85"/>
    <n v="772.2"/>
    <x v="3"/>
    <x v="102"/>
  </r>
  <r>
    <x v="21"/>
    <x v="21"/>
    <x v="86"/>
    <n v="25118.42"/>
    <x v="1"/>
    <x v="103"/>
  </r>
  <r>
    <x v="22"/>
    <x v="22"/>
    <x v="87"/>
    <n v="10975.24"/>
    <x v="2"/>
    <x v="104"/>
  </r>
  <r>
    <x v="9"/>
    <x v="9"/>
    <x v="19"/>
    <n v="1040"/>
    <x v="3"/>
    <x v="23"/>
  </r>
  <r>
    <x v="6"/>
    <x v="6"/>
    <x v="64"/>
    <n v="153.71"/>
    <x v="3"/>
    <x v="80"/>
  </r>
  <r>
    <x v="6"/>
    <x v="6"/>
    <x v="64"/>
    <n v="158.66"/>
    <x v="3"/>
    <x v="80"/>
  </r>
  <r>
    <x v="6"/>
    <x v="6"/>
    <x v="64"/>
    <n v="182.78"/>
    <x v="3"/>
    <x v="80"/>
  </r>
  <r>
    <x v="6"/>
    <x v="6"/>
    <x v="64"/>
    <n v="176.92"/>
    <x v="3"/>
    <x v="80"/>
  </r>
  <r>
    <x v="6"/>
    <x v="6"/>
    <x v="64"/>
    <n v="273.01"/>
    <x v="3"/>
    <x v="80"/>
  </r>
  <r>
    <x v="6"/>
    <x v="6"/>
    <x v="64"/>
    <n v="131.71"/>
    <x v="3"/>
    <x v="80"/>
  </r>
  <r>
    <x v="6"/>
    <x v="6"/>
    <x v="64"/>
    <n v="176.92"/>
    <x v="3"/>
    <x v="80"/>
  </r>
  <r>
    <x v="7"/>
    <x v="7"/>
    <x v="84"/>
    <n v="12169.5"/>
    <x v="5"/>
    <x v="101"/>
  </r>
  <r>
    <x v="4"/>
    <x v="4"/>
    <x v="84"/>
    <n v="10685.98"/>
    <x v="5"/>
    <x v="101"/>
  </r>
  <r>
    <x v="9"/>
    <x v="9"/>
    <x v="19"/>
    <n v="156"/>
    <x v="3"/>
    <x v="23"/>
  </r>
  <r>
    <x v="9"/>
    <x v="9"/>
    <x v="19"/>
    <n v="7852"/>
    <x v="3"/>
    <x v="23"/>
  </r>
  <r>
    <x v="4"/>
    <x v="4"/>
    <x v="88"/>
    <n v="301.95"/>
    <x v="8"/>
    <x v="105"/>
  </r>
  <r>
    <x v="6"/>
    <x v="6"/>
    <x v="40"/>
    <n v="6905.81"/>
    <x v="7"/>
    <x v="106"/>
  </r>
  <r>
    <x v="18"/>
    <x v="18"/>
    <x v="89"/>
    <n v="400.29"/>
    <x v="5"/>
    <x v="107"/>
  </r>
  <r>
    <x v="18"/>
    <x v="18"/>
    <x v="89"/>
    <n v="31.06"/>
    <x v="5"/>
    <x v="107"/>
  </r>
  <r>
    <x v="18"/>
    <x v="18"/>
    <x v="89"/>
    <n v="280.42"/>
    <x v="5"/>
    <x v="107"/>
  </r>
  <r>
    <x v="14"/>
    <x v="14"/>
    <x v="54"/>
    <n v="460.2"/>
    <x v="2"/>
    <x v="70"/>
  </r>
  <r>
    <x v="4"/>
    <x v="4"/>
    <x v="80"/>
    <n v="1872"/>
    <x v="3"/>
    <x v="97"/>
  </r>
  <r>
    <x v="22"/>
    <x v="22"/>
    <x v="90"/>
    <n v="9377.24"/>
    <x v="3"/>
    <x v="108"/>
  </r>
  <r>
    <x v="6"/>
    <x v="6"/>
    <x v="91"/>
    <n v="103.55"/>
    <x v="7"/>
    <x v="109"/>
  </r>
  <r>
    <x v="6"/>
    <x v="6"/>
    <x v="92"/>
    <n v="1206.69"/>
    <x v="3"/>
    <x v="110"/>
  </r>
  <r>
    <x v="9"/>
    <x v="9"/>
    <x v="19"/>
    <n v="15.6"/>
    <x v="3"/>
    <x v="23"/>
  </r>
  <r>
    <x v="6"/>
    <x v="6"/>
    <x v="48"/>
    <n v="1649.48"/>
    <x v="3"/>
    <x v="64"/>
  </r>
  <r>
    <x v="15"/>
    <x v="15"/>
    <x v="93"/>
    <n v="622.20000000000005"/>
    <x v="2"/>
    <x v="111"/>
  </r>
  <r>
    <x v="0"/>
    <x v="0"/>
    <x v="93"/>
    <n v="30.5"/>
    <x v="2"/>
    <x v="111"/>
  </r>
  <r>
    <x v="5"/>
    <x v="5"/>
    <x v="94"/>
    <n v="4943"/>
    <x v="9"/>
    <x v="112"/>
  </r>
  <r>
    <x v="5"/>
    <x v="5"/>
    <x v="94"/>
    <n v="2"/>
    <x v="9"/>
    <x v="112"/>
  </r>
  <r>
    <x v="5"/>
    <x v="5"/>
    <x v="94"/>
    <n v="0.4"/>
    <x v="9"/>
    <x v="112"/>
  </r>
  <r>
    <x v="5"/>
    <x v="5"/>
    <x v="94"/>
    <n v="1235.5999999999999"/>
    <x v="3"/>
    <x v="113"/>
  </r>
  <r>
    <x v="5"/>
    <x v="5"/>
    <x v="94"/>
    <n v="0.2"/>
    <x v="9"/>
    <x v="112"/>
  </r>
  <r>
    <x v="5"/>
    <x v="5"/>
    <x v="94"/>
    <n v="0.8"/>
    <x v="3"/>
    <x v="113"/>
  </r>
  <r>
    <x v="6"/>
    <x v="6"/>
    <x v="23"/>
    <n v="1365.25"/>
    <x v="8"/>
    <x v="114"/>
  </r>
  <r>
    <x v="6"/>
    <x v="6"/>
    <x v="23"/>
    <n v="682.62"/>
    <x v="8"/>
    <x v="114"/>
  </r>
  <r>
    <x v="6"/>
    <x v="6"/>
    <x v="23"/>
    <n v="1206.69"/>
    <x v="8"/>
    <x v="114"/>
  </r>
  <r>
    <x v="4"/>
    <x v="4"/>
    <x v="95"/>
    <n v="6588"/>
    <x v="7"/>
    <x v="115"/>
  </r>
  <r>
    <x v="22"/>
    <x v="22"/>
    <x v="96"/>
    <n v="393.09"/>
    <x v="0"/>
    <x v="116"/>
  </r>
  <r>
    <x v="22"/>
    <x v="22"/>
    <x v="96"/>
    <n v="3745.82"/>
    <x v="0"/>
    <x v="116"/>
  </r>
  <r>
    <x v="4"/>
    <x v="4"/>
    <x v="58"/>
    <n v="2386.59"/>
    <x v="5"/>
    <x v="74"/>
  </r>
  <r>
    <x v="18"/>
    <x v="18"/>
    <x v="81"/>
    <n v="216.96"/>
    <x v="5"/>
    <x v="98"/>
  </r>
  <r>
    <x v="18"/>
    <x v="18"/>
    <x v="81"/>
    <n v="51.72"/>
    <x v="5"/>
    <x v="98"/>
  </r>
  <r>
    <x v="18"/>
    <x v="18"/>
    <x v="81"/>
    <n v="8.15"/>
    <x v="5"/>
    <x v="98"/>
  </r>
  <r>
    <x v="18"/>
    <x v="18"/>
    <x v="81"/>
    <n v="212.08"/>
    <x v="5"/>
    <x v="98"/>
  </r>
  <r>
    <x v="23"/>
    <x v="23"/>
    <x v="97"/>
    <n v="2029.23"/>
    <x v="0"/>
    <x v="117"/>
  </r>
  <r>
    <x v="4"/>
    <x v="4"/>
    <x v="98"/>
    <n v="1220"/>
    <x v="8"/>
    <x v="118"/>
  </r>
  <r>
    <x v="5"/>
    <x v="5"/>
    <x v="99"/>
    <n v="11172.2"/>
    <x v="10"/>
    <x v="119"/>
  </r>
  <r>
    <x v="4"/>
    <x v="4"/>
    <x v="100"/>
    <n v="9662.64"/>
    <x v="8"/>
    <x v="120"/>
  </r>
  <r>
    <x v="0"/>
    <x v="0"/>
    <x v="101"/>
    <n v="8744.4500000000007"/>
    <x v="5"/>
    <x v="121"/>
  </r>
  <r>
    <x v="6"/>
    <x v="6"/>
    <x v="102"/>
    <n v="1206.69"/>
    <x v="8"/>
    <x v="122"/>
  </r>
  <r>
    <x v="23"/>
    <x v="23"/>
    <x v="103"/>
    <n v="2505.0300000000002"/>
    <x v="1"/>
    <x v="123"/>
  </r>
  <r>
    <x v="23"/>
    <x v="23"/>
    <x v="104"/>
    <n v="1533.78"/>
    <x v="7"/>
    <x v="124"/>
  </r>
  <r>
    <x v="23"/>
    <x v="23"/>
    <x v="105"/>
    <n v="3210.92"/>
    <x v="0"/>
    <x v="125"/>
  </r>
  <r>
    <x v="23"/>
    <x v="23"/>
    <x v="106"/>
    <n v="3419.54"/>
    <x v="1"/>
    <x v="126"/>
  </r>
  <r>
    <x v="23"/>
    <x v="23"/>
    <x v="104"/>
    <n v="1129.5999999999999"/>
    <x v="7"/>
    <x v="124"/>
  </r>
  <r>
    <x v="23"/>
    <x v="23"/>
    <x v="107"/>
    <n v="1858.55"/>
    <x v="1"/>
    <x v="127"/>
  </r>
  <r>
    <x v="4"/>
    <x v="4"/>
    <x v="88"/>
    <n v="6642.9"/>
    <x v="8"/>
    <x v="105"/>
  </r>
  <r>
    <x v="4"/>
    <x v="4"/>
    <x v="108"/>
    <n v="7076"/>
    <x v="5"/>
    <x v="128"/>
  </r>
  <r>
    <x v="24"/>
    <x v="24"/>
    <x v="109"/>
    <n v="423926.46"/>
    <x v="7"/>
    <x v="129"/>
  </r>
  <r>
    <x v="6"/>
    <x v="6"/>
    <x v="110"/>
    <n v="317.92"/>
    <x v="5"/>
    <x v="130"/>
  </r>
  <r>
    <x v="6"/>
    <x v="6"/>
    <x v="110"/>
    <n v="448.13"/>
    <x v="5"/>
    <x v="130"/>
  </r>
  <r>
    <x v="6"/>
    <x v="6"/>
    <x v="110"/>
    <n v="772.96"/>
    <x v="5"/>
    <x v="130"/>
  </r>
  <r>
    <x v="6"/>
    <x v="6"/>
    <x v="110"/>
    <n v="1160.97"/>
    <x v="5"/>
    <x v="130"/>
  </r>
  <r>
    <x v="4"/>
    <x v="4"/>
    <x v="111"/>
    <n v="3202.5"/>
    <x v="3"/>
    <x v="131"/>
  </r>
  <r>
    <x v="6"/>
    <x v="6"/>
    <x v="110"/>
    <n v="769.41"/>
    <x v="5"/>
    <x v="130"/>
  </r>
  <r>
    <x v="6"/>
    <x v="6"/>
    <x v="110"/>
    <n v="142.88"/>
    <x v="5"/>
    <x v="130"/>
  </r>
  <r>
    <x v="4"/>
    <x v="4"/>
    <x v="40"/>
    <n v="40.56"/>
    <x v="7"/>
    <x v="106"/>
  </r>
  <r>
    <x v="4"/>
    <x v="4"/>
    <x v="40"/>
    <n v="24.96"/>
    <x v="7"/>
    <x v="106"/>
  </r>
  <r>
    <x v="4"/>
    <x v="4"/>
    <x v="40"/>
    <n v="247.1"/>
    <x v="7"/>
    <x v="106"/>
  </r>
  <r>
    <x v="9"/>
    <x v="9"/>
    <x v="63"/>
    <n v="18576.16"/>
    <x v="3"/>
    <x v="79"/>
  </r>
  <r>
    <x v="2"/>
    <x v="2"/>
    <x v="112"/>
    <n v="2072.9699999999998"/>
    <x v="5"/>
    <x v="132"/>
  </r>
  <r>
    <x v="2"/>
    <x v="2"/>
    <x v="113"/>
    <n v="15.9"/>
    <x v="5"/>
    <x v="133"/>
  </r>
  <r>
    <x v="2"/>
    <x v="2"/>
    <x v="114"/>
    <n v="98"/>
    <x v="5"/>
    <x v="134"/>
  </r>
  <r>
    <x v="2"/>
    <x v="2"/>
    <x v="115"/>
    <n v="257"/>
    <x v="5"/>
    <x v="135"/>
  </r>
  <r>
    <x v="1"/>
    <x v="1"/>
    <x v="112"/>
    <n v="2998.48"/>
    <x v="5"/>
    <x v="132"/>
  </r>
  <r>
    <x v="1"/>
    <x v="1"/>
    <x v="116"/>
    <n v="263.91000000000003"/>
    <x v="5"/>
    <x v="136"/>
  </r>
  <r>
    <x v="1"/>
    <x v="1"/>
    <x v="116"/>
    <n v="381.74"/>
    <x v="5"/>
    <x v="136"/>
  </r>
  <r>
    <x v="22"/>
    <x v="22"/>
    <x v="117"/>
    <n v="3103.68"/>
    <x v="7"/>
    <x v="137"/>
  </r>
  <r>
    <x v="15"/>
    <x v="15"/>
    <x v="118"/>
    <n v="7703.08"/>
    <x v="11"/>
    <x v="138"/>
  </r>
  <r>
    <x v="25"/>
    <x v="25"/>
    <x v="10"/>
    <n v="1206.69"/>
    <x v="1"/>
    <x v="11"/>
  </r>
  <r>
    <x v="4"/>
    <x v="4"/>
    <x v="59"/>
    <n v="2237.8000000000002"/>
    <x v="12"/>
    <x v="139"/>
  </r>
  <r>
    <x v="4"/>
    <x v="4"/>
    <x v="58"/>
    <n v="1473"/>
    <x v="5"/>
    <x v="74"/>
  </r>
  <r>
    <x v="4"/>
    <x v="4"/>
    <x v="58"/>
    <n v="1172.6199999999999"/>
    <x v="5"/>
    <x v="74"/>
  </r>
  <r>
    <x v="4"/>
    <x v="4"/>
    <x v="58"/>
    <n v="655.67"/>
    <x v="5"/>
    <x v="74"/>
  </r>
  <r>
    <x v="4"/>
    <x v="4"/>
    <x v="58"/>
    <n v="655.67"/>
    <x v="5"/>
    <x v="74"/>
  </r>
  <r>
    <x v="4"/>
    <x v="4"/>
    <x v="58"/>
    <n v="110.11"/>
    <x v="5"/>
    <x v="74"/>
  </r>
  <r>
    <x v="4"/>
    <x v="4"/>
    <x v="58"/>
    <n v="2199.4499999999998"/>
    <x v="5"/>
    <x v="74"/>
  </r>
  <r>
    <x v="4"/>
    <x v="4"/>
    <x v="119"/>
    <n v="1654.91"/>
    <x v="1"/>
    <x v="140"/>
  </r>
  <r>
    <x v="4"/>
    <x v="4"/>
    <x v="120"/>
    <n v="12062.96"/>
    <x v="8"/>
    <x v="141"/>
  </r>
  <r>
    <x v="6"/>
    <x v="6"/>
    <x v="121"/>
    <n v="2026.7"/>
    <x v="3"/>
    <x v="142"/>
  </r>
  <r>
    <x v="6"/>
    <x v="6"/>
    <x v="121"/>
    <n v="2407.56"/>
    <x v="3"/>
    <x v="142"/>
  </r>
  <r>
    <x v="6"/>
    <x v="6"/>
    <x v="121"/>
    <n v="179.34"/>
    <x v="3"/>
    <x v="142"/>
  </r>
  <r>
    <x v="4"/>
    <x v="4"/>
    <x v="122"/>
    <n v="805.2"/>
    <x v="8"/>
    <x v="143"/>
  </r>
  <r>
    <x v="4"/>
    <x v="4"/>
    <x v="79"/>
    <n v="478.81"/>
    <x v="7"/>
    <x v="96"/>
  </r>
  <r>
    <x v="9"/>
    <x v="9"/>
    <x v="91"/>
    <n v="230.18"/>
    <x v="12"/>
    <x v="144"/>
  </r>
  <r>
    <x v="22"/>
    <x v="22"/>
    <x v="123"/>
    <n v="3616.08"/>
    <x v="2"/>
    <x v="145"/>
  </r>
  <r>
    <x v="6"/>
    <x v="6"/>
    <x v="124"/>
    <n v="793.85"/>
    <x v="2"/>
    <x v="146"/>
  </r>
  <r>
    <x v="0"/>
    <x v="0"/>
    <x v="125"/>
    <n v="56085.1"/>
    <x v="2"/>
    <x v="147"/>
  </r>
  <r>
    <x v="9"/>
    <x v="9"/>
    <x v="82"/>
    <n v="3498"/>
    <x v="12"/>
    <x v="148"/>
  </r>
  <r>
    <x v="4"/>
    <x v="4"/>
    <x v="59"/>
    <n v="2013.68"/>
    <x v="12"/>
    <x v="139"/>
  </r>
  <r>
    <x v="4"/>
    <x v="4"/>
    <x v="59"/>
    <n v="3702.6"/>
    <x v="12"/>
    <x v="139"/>
  </r>
  <r>
    <x v="4"/>
    <x v="4"/>
    <x v="59"/>
    <n v="1851.3"/>
    <x v="12"/>
    <x v="139"/>
  </r>
  <r>
    <x v="4"/>
    <x v="4"/>
    <x v="59"/>
    <n v="3356.7"/>
    <x v="12"/>
    <x v="139"/>
  </r>
  <r>
    <x v="4"/>
    <x v="4"/>
    <x v="79"/>
    <n v="478.81"/>
    <x v="12"/>
    <x v="149"/>
  </r>
  <r>
    <x v="14"/>
    <x v="14"/>
    <x v="54"/>
    <n v="4314.49"/>
    <x v="2"/>
    <x v="70"/>
  </r>
  <r>
    <x v="9"/>
    <x v="9"/>
    <x v="54"/>
    <n v="9538.9599999999991"/>
    <x v="2"/>
    <x v="70"/>
  </r>
  <r>
    <x v="9"/>
    <x v="9"/>
    <x v="91"/>
    <n v="9.9"/>
    <x v="12"/>
    <x v="144"/>
  </r>
  <r>
    <x v="9"/>
    <x v="9"/>
    <x v="126"/>
    <n v="3057.12"/>
    <x v="12"/>
    <x v="150"/>
  </r>
  <r>
    <x v="9"/>
    <x v="9"/>
    <x v="127"/>
    <n v="2233.5300000000002"/>
    <x v="12"/>
    <x v="151"/>
  </r>
  <r>
    <x v="23"/>
    <x v="23"/>
    <x v="128"/>
    <n v="1937.97"/>
    <x v="3"/>
    <x v="152"/>
  </r>
  <r>
    <x v="23"/>
    <x v="23"/>
    <x v="129"/>
    <n v="1302.72"/>
    <x v="7"/>
    <x v="153"/>
  </r>
  <r>
    <x v="23"/>
    <x v="23"/>
    <x v="130"/>
    <n v="2523.5700000000002"/>
    <x v="1"/>
    <x v="154"/>
  </r>
  <r>
    <x v="23"/>
    <x v="23"/>
    <x v="104"/>
    <n v="1533.78"/>
    <x v="1"/>
    <x v="155"/>
  </r>
  <r>
    <x v="23"/>
    <x v="23"/>
    <x v="131"/>
    <n v="2676.56"/>
    <x v="7"/>
    <x v="156"/>
  </r>
  <r>
    <x v="23"/>
    <x v="23"/>
    <x v="132"/>
    <n v="1543.3"/>
    <x v="7"/>
    <x v="157"/>
  </r>
  <r>
    <x v="23"/>
    <x v="23"/>
    <x v="133"/>
    <n v="877.06"/>
    <x v="8"/>
    <x v="158"/>
  </r>
  <r>
    <x v="23"/>
    <x v="23"/>
    <x v="134"/>
    <n v="1177.06"/>
    <x v="0"/>
    <x v="159"/>
  </r>
  <r>
    <x v="23"/>
    <x v="23"/>
    <x v="124"/>
    <n v="958.55"/>
    <x v="2"/>
    <x v="146"/>
  </r>
  <r>
    <x v="23"/>
    <x v="23"/>
    <x v="135"/>
    <n v="1870.5"/>
    <x v="3"/>
    <x v="160"/>
  </r>
  <r>
    <x v="23"/>
    <x v="23"/>
    <x v="136"/>
    <n v="1664.57"/>
    <x v="7"/>
    <x v="161"/>
  </r>
  <r>
    <x v="23"/>
    <x v="23"/>
    <x v="137"/>
    <n v="3391.36"/>
    <x v="7"/>
    <x v="162"/>
  </r>
  <r>
    <x v="23"/>
    <x v="23"/>
    <x v="138"/>
    <n v="3717.46"/>
    <x v="1"/>
    <x v="163"/>
  </r>
  <r>
    <x v="23"/>
    <x v="23"/>
    <x v="139"/>
    <n v="5141.93"/>
    <x v="7"/>
    <x v="164"/>
  </r>
  <r>
    <x v="23"/>
    <x v="23"/>
    <x v="140"/>
    <n v="2209.54"/>
    <x v="1"/>
    <x v="165"/>
  </r>
  <r>
    <x v="23"/>
    <x v="23"/>
    <x v="141"/>
    <n v="947.57"/>
    <x v="1"/>
    <x v="166"/>
  </r>
  <r>
    <x v="23"/>
    <x v="23"/>
    <x v="142"/>
    <n v="1761.56"/>
    <x v="1"/>
    <x v="167"/>
  </r>
  <r>
    <x v="23"/>
    <x v="23"/>
    <x v="143"/>
    <n v="3547.76"/>
    <x v="3"/>
    <x v="168"/>
  </r>
  <r>
    <x v="23"/>
    <x v="23"/>
    <x v="144"/>
    <n v="2101.8200000000002"/>
    <x v="5"/>
    <x v="169"/>
  </r>
  <r>
    <x v="23"/>
    <x v="23"/>
    <x v="145"/>
    <n v="3101.85"/>
    <x v="0"/>
    <x v="170"/>
  </r>
  <r>
    <x v="23"/>
    <x v="23"/>
    <x v="146"/>
    <n v="1117.76"/>
    <x v="7"/>
    <x v="171"/>
  </r>
  <r>
    <x v="23"/>
    <x v="23"/>
    <x v="147"/>
    <n v="1645.41"/>
    <x v="0"/>
    <x v="172"/>
  </r>
  <r>
    <x v="23"/>
    <x v="23"/>
    <x v="148"/>
    <n v="1992.63"/>
    <x v="7"/>
    <x v="173"/>
  </r>
  <r>
    <x v="23"/>
    <x v="23"/>
    <x v="149"/>
    <n v="1950.17"/>
    <x v="3"/>
    <x v="174"/>
  </r>
  <r>
    <x v="23"/>
    <x v="23"/>
    <x v="150"/>
    <n v="3874.11"/>
    <x v="7"/>
    <x v="175"/>
  </r>
  <r>
    <x v="23"/>
    <x v="23"/>
    <x v="151"/>
    <n v="2235.89"/>
    <x v="1"/>
    <x v="176"/>
  </r>
  <r>
    <x v="6"/>
    <x v="6"/>
    <x v="48"/>
    <n v="209.31"/>
    <x v="10"/>
    <x v="177"/>
  </r>
  <r>
    <x v="26"/>
    <x v="26"/>
    <x v="152"/>
    <n v="1260"/>
    <x v="10"/>
    <x v="178"/>
  </r>
  <r>
    <x v="4"/>
    <x v="4"/>
    <x v="45"/>
    <n v="5612"/>
    <x v="3"/>
    <x v="61"/>
  </r>
  <r>
    <x v="4"/>
    <x v="4"/>
    <x v="52"/>
    <n v="2384.86"/>
    <x v="12"/>
    <x v="179"/>
  </r>
  <r>
    <x v="4"/>
    <x v="4"/>
    <x v="52"/>
    <n v="8588.7999999999993"/>
    <x v="12"/>
    <x v="179"/>
  </r>
  <r>
    <x v="9"/>
    <x v="9"/>
    <x v="82"/>
    <n v="178.2"/>
    <x v="12"/>
    <x v="148"/>
  </r>
  <r>
    <x v="7"/>
    <x v="7"/>
    <x v="153"/>
    <n v="7466.58"/>
    <x v="12"/>
    <x v="180"/>
  </r>
  <r>
    <x v="4"/>
    <x v="4"/>
    <x v="153"/>
    <n v="12494.33"/>
    <x v="12"/>
    <x v="180"/>
  </r>
  <r>
    <x v="5"/>
    <x v="5"/>
    <x v="154"/>
    <n v="2402"/>
    <x v="10"/>
    <x v="181"/>
  </r>
  <r>
    <x v="5"/>
    <x v="5"/>
    <x v="155"/>
    <n v="3520"/>
    <x v="10"/>
    <x v="182"/>
  </r>
  <r>
    <x v="5"/>
    <x v="5"/>
    <x v="156"/>
    <n v="4280"/>
    <x v="12"/>
    <x v="183"/>
  </r>
  <r>
    <x v="5"/>
    <x v="5"/>
    <x v="157"/>
    <n v="5840"/>
    <x v="12"/>
    <x v="184"/>
  </r>
  <r>
    <x v="23"/>
    <x v="23"/>
    <x v="158"/>
    <n v="1857.94"/>
    <x v="1"/>
    <x v="185"/>
  </r>
  <r>
    <x v="23"/>
    <x v="23"/>
    <x v="159"/>
    <n v="1179.01"/>
    <x v="1"/>
    <x v="186"/>
  </r>
  <r>
    <x v="23"/>
    <x v="23"/>
    <x v="160"/>
    <n v="747.37"/>
    <x v="8"/>
    <x v="187"/>
  </r>
  <r>
    <x v="23"/>
    <x v="23"/>
    <x v="77"/>
    <n v="1425.2"/>
    <x v="7"/>
    <x v="94"/>
  </r>
  <r>
    <x v="23"/>
    <x v="23"/>
    <x v="161"/>
    <n v="2704.98"/>
    <x v="7"/>
    <x v="188"/>
  </r>
  <r>
    <x v="23"/>
    <x v="23"/>
    <x v="162"/>
    <n v="3195.06"/>
    <x v="0"/>
    <x v="189"/>
  </r>
  <r>
    <x v="23"/>
    <x v="23"/>
    <x v="163"/>
    <n v="2410.48"/>
    <x v="1"/>
    <x v="190"/>
  </r>
  <r>
    <x v="23"/>
    <x v="23"/>
    <x v="91"/>
    <n v="3583.87"/>
    <x v="7"/>
    <x v="109"/>
  </r>
  <r>
    <x v="23"/>
    <x v="23"/>
    <x v="164"/>
    <n v="1854.77"/>
    <x v="7"/>
    <x v="191"/>
  </r>
  <r>
    <x v="23"/>
    <x v="23"/>
    <x v="165"/>
    <n v="2086.5700000000002"/>
    <x v="0"/>
    <x v="192"/>
  </r>
  <r>
    <x v="23"/>
    <x v="23"/>
    <x v="166"/>
    <n v="2136.46"/>
    <x v="8"/>
    <x v="193"/>
  </r>
  <r>
    <x v="23"/>
    <x v="23"/>
    <x v="137"/>
    <n v="2491"/>
    <x v="7"/>
    <x v="162"/>
  </r>
  <r>
    <x v="23"/>
    <x v="23"/>
    <x v="167"/>
    <n v="1755.58"/>
    <x v="7"/>
    <x v="194"/>
  </r>
  <r>
    <x v="23"/>
    <x v="23"/>
    <x v="168"/>
    <n v="1458.27"/>
    <x v="7"/>
    <x v="195"/>
  </r>
  <r>
    <x v="23"/>
    <x v="23"/>
    <x v="169"/>
    <n v="2564.9299999999998"/>
    <x v="7"/>
    <x v="196"/>
  </r>
  <r>
    <x v="6"/>
    <x v="6"/>
    <x v="147"/>
    <n v="773.14"/>
    <x v="10"/>
    <x v="197"/>
  </r>
  <r>
    <x v="23"/>
    <x v="23"/>
    <x v="170"/>
    <n v="2582.5"/>
    <x v="7"/>
    <x v="198"/>
  </r>
  <r>
    <x v="23"/>
    <x v="23"/>
    <x v="171"/>
    <n v="2306.65"/>
    <x v="1"/>
    <x v="199"/>
  </r>
  <r>
    <x v="23"/>
    <x v="23"/>
    <x v="172"/>
    <n v="1290.8800000000001"/>
    <x v="1"/>
    <x v="200"/>
  </r>
  <r>
    <x v="23"/>
    <x v="23"/>
    <x v="173"/>
    <n v="2788.92"/>
    <x v="1"/>
    <x v="201"/>
  </r>
  <r>
    <x v="23"/>
    <x v="23"/>
    <x v="174"/>
    <n v="5951.89"/>
    <x v="0"/>
    <x v="202"/>
  </r>
  <r>
    <x v="23"/>
    <x v="23"/>
    <x v="175"/>
    <n v="1270.75"/>
    <x v="3"/>
    <x v="203"/>
  </r>
  <r>
    <x v="5"/>
    <x v="5"/>
    <x v="176"/>
    <n v="4331.8100000000004"/>
    <x v="12"/>
    <x v="204"/>
  </r>
  <r>
    <x v="5"/>
    <x v="5"/>
    <x v="176"/>
    <n v="2"/>
    <x v="12"/>
    <x v="204"/>
  </r>
  <r>
    <x v="7"/>
    <x v="7"/>
    <x v="177"/>
    <n v="4392"/>
    <x v="12"/>
    <x v="205"/>
  </r>
  <r>
    <x v="5"/>
    <x v="5"/>
    <x v="178"/>
    <n v="1440"/>
    <x v="10"/>
    <x v="206"/>
  </r>
  <r>
    <x v="5"/>
    <x v="5"/>
    <x v="178"/>
    <n v="2"/>
    <x v="10"/>
    <x v="206"/>
  </r>
  <r>
    <x v="5"/>
    <x v="5"/>
    <x v="179"/>
    <n v="2160"/>
    <x v="12"/>
    <x v="207"/>
  </r>
  <r>
    <x v="5"/>
    <x v="5"/>
    <x v="179"/>
    <n v="2"/>
    <x v="12"/>
    <x v="207"/>
  </r>
  <r>
    <x v="5"/>
    <x v="5"/>
    <x v="180"/>
    <n v="3540"/>
    <x v="12"/>
    <x v="208"/>
  </r>
  <r>
    <x v="5"/>
    <x v="5"/>
    <x v="180"/>
    <n v="2"/>
    <x v="12"/>
    <x v="208"/>
  </r>
  <r>
    <x v="23"/>
    <x v="23"/>
    <x v="181"/>
    <n v="965.87"/>
    <x v="5"/>
    <x v="209"/>
  </r>
  <r>
    <x v="23"/>
    <x v="23"/>
    <x v="182"/>
    <n v="1522.32"/>
    <x v="1"/>
    <x v="210"/>
  </r>
  <r>
    <x v="23"/>
    <x v="23"/>
    <x v="183"/>
    <n v="1535.98"/>
    <x v="7"/>
    <x v="211"/>
  </r>
  <r>
    <x v="23"/>
    <x v="23"/>
    <x v="184"/>
    <n v="1522.44"/>
    <x v="2"/>
    <x v="212"/>
  </r>
  <r>
    <x v="23"/>
    <x v="23"/>
    <x v="185"/>
    <n v="1208.78"/>
    <x v="0"/>
    <x v="213"/>
  </r>
  <r>
    <x v="5"/>
    <x v="5"/>
    <x v="186"/>
    <n v="1800"/>
    <x v="12"/>
    <x v="214"/>
  </r>
  <r>
    <x v="5"/>
    <x v="5"/>
    <x v="186"/>
    <n v="2"/>
    <x v="12"/>
    <x v="214"/>
  </r>
  <r>
    <x v="23"/>
    <x v="23"/>
    <x v="187"/>
    <n v="472.87"/>
    <x v="3"/>
    <x v="215"/>
  </r>
  <r>
    <x v="23"/>
    <x v="23"/>
    <x v="188"/>
    <n v="2821.74"/>
    <x v="7"/>
    <x v="216"/>
  </r>
  <r>
    <x v="23"/>
    <x v="23"/>
    <x v="189"/>
    <n v="2548.09"/>
    <x v="7"/>
    <x v="217"/>
  </r>
  <r>
    <x v="5"/>
    <x v="5"/>
    <x v="155"/>
    <n v="1800"/>
    <x v="12"/>
    <x v="218"/>
  </r>
  <r>
    <x v="5"/>
    <x v="5"/>
    <x v="155"/>
    <n v="2"/>
    <x v="12"/>
    <x v="218"/>
  </r>
  <r>
    <x v="4"/>
    <x v="4"/>
    <x v="190"/>
    <n v="12868.95"/>
    <x v="10"/>
    <x v="219"/>
  </r>
  <r>
    <x v="5"/>
    <x v="5"/>
    <x v="191"/>
    <n v="5640"/>
    <x v="12"/>
    <x v="220"/>
  </r>
  <r>
    <x v="5"/>
    <x v="5"/>
    <x v="191"/>
    <n v="2"/>
    <x v="12"/>
    <x v="220"/>
  </r>
  <r>
    <x v="5"/>
    <x v="5"/>
    <x v="192"/>
    <n v="2490"/>
    <x v="10"/>
    <x v="221"/>
  </r>
  <r>
    <x v="5"/>
    <x v="5"/>
    <x v="192"/>
    <n v="2"/>
    <x v="10"/>
    <x v="221"/>
  </r>
  <r>
    <x v="5"/>
    <x v="5"/>
    <x v="193"/>
    <n v="3180"/>
    <x v="12"/>
    <x v="222"/>
  </r>
  <r>
    <x v="5"/>
    <x v="5"/>
    <x v="193"/>
    <n v="2"/>
    <x v="12"/>
    <x v="222"/>
  </r>
  <r>
    <x v="5"/>
    <x v="5"/>
    <x v="194"/>
    <n v="1920"/>
    <x v="12"/>
    <x v="223"/>
  </r>
  <r>
    <x v="5"/>
    <x v="5"/>
    <x v="194"/>
    <n v="2"/>
    <x v="12"/>
    <x v="223"/>
  </r>
  <r>
    <x v="5"/>
    <x v="5"/>
    <x v="195"/>
    <n v="5580"/>
    <x v="12"/>
    <x v="224"/>
  </r>
  <r>
    <x v="5"/>
    <x v="5"/>
    <x v="195"/>
    <n v="2"/>
    <x v="12"/>
    <x v="224"/>
  </r>
  <r>
    <x v="7"/>
    <x v="7"/>
    <x v="153"/>
    <n v="1012.11"/>
    <x v="12"/>
    <x v="180"/>
  </r>
  <r>
    <x v="27"/>
    <x v="27"/>
    <x v="196"/>
    <n v="793.9"/>
    <x v="13"/>
    <x v="225"/>
  </r>
  <r>
    <x v="27"/>
    <x v="27"/>
    <x v="196"/>
    <n v="1750"/>
    <x v="13"/>
    <x v="225"/>
  </r>
  <r>
    <x v="4"/>
    <x v="4"/>
    <x v="197"/>
    <n v="15204.74"/>
    <x v="10"/>
    <x v="226"/>
  </r>
  <r>
    <x v="2"/>
    <x v="2"/>
    <x v="198"/>
    <n v="-1.2"/>
    <x v="12"/>
    <x v="227"/>
  </r>
  <r>
    <x v="2"/>
    <x v="2"/>
    <x v="199"/>
    <n v="200"/>
    <x v="12"/>
    <x v="228"/>
  </r>
  <r>
    <x v="2"/>
    <x v="2"/>
    <x v="200"/>
    <n v="250"/>
    <x v="12"/>
    <x v="229"/>
  </r>
  <r>
    <x v="2"/>
    <x v="2"/>
    <x v="201"/>
    <n v="1121.6500000000001"/>
    <x v="12"/>
    <x v="230"/>
  </r>
  <r>
    <x v="28"/>
    <x v="28"/>
    <x v="202"/>
    <n v="1232.99"/>
    <x v="8"/>
    <x v="231"/>
  </r>
  <r>
    <x v="2"/>
    <x v="2"/>
    <x v="203"/>
    <n v="550"/>
    <x v="12"/>
    <x v="232"/>
  </r>
  <r>
    <x v="2"/>
    <x v="2"/>
    <x v="204"/>
    <n v="240"/>
    <x v="12"/>
    <x v="233"/>
  </r>
  <r>
    <x v="2"/>
    <x v="2"/>
    <x v="205"/>
    <n v="652.5"/>
    <x v="12"/>
    <x v="234"/>
  </r>
  <r>
    <x v="2"/>
    <x v="2"/>
    <x v="206"/>
    <n v="760"/>
    <x v="12"/>
    <x v="235"/>
  </r>
  <r>
    <x v="2"/>
    <x v="2"/>
    <x v="207"/>
    <n v="385"/>
    <x v="12"/>
    <x v="236"/>
  </r>
  <r>
    <x v="2"/>
    <x v="2"/>
    <x v="208"/>
    <n v="16.48"/>
    <x v="12"/>
    <x v="237"/>
  </r>
  <r>
    <x v="2"/>
    <x v="2"/>
    <x v="209"/>
    <n v="80.05"/>
    <x v="12"/>
    <x v="238"/>
  </r>
  <r>
    <x v="2"/>
    <x v="2"/>
    <x v="210"/>
    <n v="1.65"/>
    <x v="12"/>
    <x v="239"/>
  </r>
  <r>
    <x v="2"/>
    <x v="2"/>
    <x v="35"/>
    <n v="4696"/>
    <x v="12"/>
    <x v="240"/>
  </r>
  <r>
    <x v="2"/>
    <x v="2"/>
    <x v="211"/>
    <n v="40.770000000000003"/>
    <x v="12"/>
    <x v="241"/>
  </r>
  <r>
    <x v="2"/>
    <x v="2"/>
    <x v="199"/>
    <n v="455"/>
    <x v="12"/>
    <x v="242"/>
  </r>
  <r>
    <x v="2"/>
    <x v="2"/>
    <x v="198"/>
    <n v="119.78"/>
    <x v="12"/>
    <x v="227"/>
  </r>
  <r>
    <x v="2"/>
    <x v="2"/>
    <x v="212"/>
    <n v="205"/>
    <x v="12"/>
    <x v="243"/>
  </r>
  <r>
    <x v="2"/>
    <x v="2"/>
    <x v="213"/>
    <n v="986"/>
    <x v="12"/>
    <x v="244"/>
  </r>
  <r>
    <x v="2"/>
    <x v="2"/>
    <x v="214"/>
    <n v="658"/>
    <x v="12"/>
    <x v="245"/>
  </r>
  <r>
    <x v="2"/>
    <x v="2"/>
    <x v="33"/>
    <n v="3751"/>
    <x v="12"/>
    <x v="246"/>
  </r>
  <r>
    <x v="2"/>
    <x v="2"/>
    <x v="215"/>
    <n v="1408"/>
    <x v="12"/>
    <x v="247"/>
  </r>
  <r>
    <x v="2"/>
    <x v="2"/>
    <x v="216"/>
    <n v="189"/>
    <x v="12"/>
    <x v="248"/>
  </r>
  <r>
    <x v="2"/>
    <x v="2"/>
    <x v="115"/>
    <n v="2642"/>
    <x v="12"/>
    <x v="249"/>
  </r>
  <r>
    <x v="2"/>
    <x v="2"/>
    <x v="217"/>
    <n v="151"/>
    <x v="12"/>
    <x v="250"/>
  </r>
  <r>
    <x v="2"/>
    <x v="2"/>
    <x v="218"/>
    <n v="317"/>
    <x v="12"/>
    <x v="251"/>
  </r>
  <r>
    <x v="2"/>
    <x v="2"/>
    <x v="219"/>
    <n v="131"/>
    <x v="12"/>
    <x v="252"/>
  </r>
  <r>
    <x v="2"/>
    <x v="2"/>
    <x v="220"/>
    <n v="2283"/>
    <x v="12"/>
    <x v="253"/>
  </r>
  <r>
    <x v="2"/>
    <x v="2"/>
    <x v="221"/>
    <n v="858"/>
    <x v="12"/>
    <x v="254"/>
  </r>
  <r>
    <x v="2"/>
    <x v="2"/>
    <x v="222"/>
    <n v="386"/>
    <x v="12"/>
    <x v="255"/>
  </r>
  <r>
    <x v="2"/>
    <x v="2"/>
    <x v="34"/>
    <n v="115"/>
    <x v="12"/>
    <x v="256"/>
  </r>
  <r>
    <x v="2"/>
    <x v="2"/>
    <x v="24"/>
    <n v="2285"/>
    <x v="12"/>
    <x v="257"/>
  </r>
  <r>
    <x v="2"/>
    <x v="2"/>
    <x v="223"/>
    <n v="754"/>
    <x v="12"/>
    <x v="258"/>
  </r>
  <r>
    <x v="2"/>
    <x v="2"/>
    <x v="209"/>
    <n v="283.72000000000003"/>
    <x v="12"/>
    <x v="259"/>
  </r>
  <r>
    <x v="2"/>
    <x v="2"/>
    <x v="224"/>
    <n v="376.05"/>
    <x v="12"/>
    <x v="260"/>
  </r>
  <r>
    <x v="2"/>
    <x v="2"/>
    <x v="225"/>
    <n v="415.77"/>
    <x v="12"/>
    <x v="261"/>
  </r>
  <r>
    <x v="2"/>
    <x v="2"/>
    <x v="226"/>
    <n v="682"/>
    <x v="12"/>
    <x v="262"/>
  </r>
  <r>
    <x v="2"/>
    <x v="2"/>
    <x v="227"/>
    <n v="1165"/>
    <x v="12"/>
    <x v="263"/>
  </r>
  <r>
    <x v="2"/>
    <x v="2"/>
    <x v="228"/>
    <n v="150"/>
    <x v="12"/>
    <x v="264"/>
  </r>
  <r>
    <x v="2"/>
    <x v="2"/>
    <x v="229"/>
    <n v="13.76"/>
    <x v="12"/>
    <x v="265"/>
  </r>
  <r>
    <x v="2"/>
    <x v="2"/>
    <x v="230"/>
    <n v="633"/>
    <x v="12"/>
    <x v="266"/>
  </r>
  <r>
    <x v="2"/>
    <x v="2"/>
    <x v="231"/>
    <n v="169.32"/>
    <x v="12"/>
    <x v="267"/>
  </r>
  <r>
    <x v="2"/>
    <x v="2"/>
    <x v="232"/>
    <n v="51.6"/>
    <x v="12"/>
    <x v="268"/>
  </r>
  <r>
    <x v="2"/>
    <x v="2"/>
    <x v="233"/>
    <n v="252.75"/>
    <x v="12"/>
    <x v="269"/>
  </r>
  <r>
    <x v="2"/>
    <x v="2"/>
    <x v="224"/>
    <n v="60"/>
    <x v="12"/>
    <x v="260"/>
  </r>
  <r>
    <x v="2"/>
    <x v="2"/>
    <x v="231"/>
    <n v="14.86"/>
    <x v="12"/>
    <x v="267"/>
  </r>
  <r>
    <x v="2"/>
    <x v="2"/>
    <x v="234"/>
    <n v="180"/>
    <x v="12"/>
    <x v="270"/>
  </r>
  <r>
    <x v="2"/>
    <x v="2"/>
    <x v="235"/>
    <n v="150"/>
    <x v="12"/>
    <x v="271"/>
  </r>
  <r>
    <x v="2"/>
    <x v="2"/>
    <x v="201"/>
    <n v="1561.83"/>
    <x v="12"/>
    <x v="230"/>
  </r>
  <r>
    <x v="28"/>
    <x v="28"/>
    <x v="202"/>
    <n v="309.98"/>
    <x v="8"/>
    <x v="231"/>
  </r>
  <r>
    <x v="2"/>
    <x v="2"/>
    <x v="203"/>
    <n v="10"/>
    <x v="12"/>
    <x v="232"/>
  </r>
  <r>
    <x v="2"/>
    <x v="2"/>
    <x v="204"/>
    <n v="513"/>
    <x v="12"/>
    <x v="233"/>
  </r>
  <r>
    <x v="2"/>
    <x v="2"/>
    <x v="205"/>
    <n v="270"/>
    <x v="12"/>
    <x v="234"/>
  </r>
  <r>
    <x v="2"/>
    <x v="2"/>
    <x v="208"/>
    <n v="16.48"/>
    <x v="12"/>
    <x v="237"/>
  </r>
  <r>
    <x v="2"/>
    <x v="2"/>
    <x v="209"/>
    <n v="149.78"/>
    <x v="12"/>
    <x v="238"/>
  </r>
  <r>
    <x v="2"/>
    <x v="2"/>
    <x v="210"/>
    <n v="1.65"/>
    <x v="12"/>
    <x v="239"/>
  </r>
  <r>
    <x v="2"/>
    <x v="2"/>
    <x v="35"/>
    <n v="461"/>
    <x v="12"/>
    <x v="240"/>
  </r>
  <r>
    <x v="2"/>
    <x v="2"/>
    <x v="236"/>
    <n v="156"/>
    <x v="12"/>
    <x v="272"/>
  </r>
  <r>
    <x v="2"/>
    <x v="2"/>
    <x v="198"/>
    <n v="11.67"/>
    <x v="12"/>
    <x v="227"/>
  </r>
  <r>
    <x v="2"/>
    <x v="2"/>
    <x v="213"/>
    <n v="440"/>
    <x v="12"/>
    <x v="244"/>
  </r>
  <r>
    <x v="2"/>
    <x v="2"/>
    <x v="33"/>
    <n v="1278"/>
    <x v="12"/>
    <x v="246"/>
  </r>
  <r>
    <x v="2"/>
    <x v="2"/>
    <x v="216"/>
    <n v="606"/>
    <x v="12"/>
    <x v="248"/>
  </r>
  <r>
    <x v="2"/>
    <x v="2"/>
    <x v="115"/>
    <n v="580"/>
    <x v="12"/>
    <x v="249"/>
  </r>
  <r>
    <x v="2"/>
    <x v="2"/>
    <x v="219"/>
    <n v="169"/>
    <x v="12"/>
    <x v="252"/>
  </r>
  <r>
    <x v="2"/>
    <x v="2"/>
    <x v="220"/>
    <n v="635"/>
    <x v="12"/>
    <x v="253"/>
  </r>
  <r>
    <x v="2"/>
    <x v="2"/>
    <x v="221"/>
    <n v="469"/>
    <x v="12"/>
    <x v="254"/>
  </r>
  <r>
    <x v="2"/>
    <x v="2"/>
    <x v="222"/>
    <n v="326"/>
    <x v="12"/>
    <x v="255"/>
  </r>
  <r>
    <x v="2"/>
    <x v="2"/>
    <x v="24"/>
    <n v="535"/>
    <x v="12"/>
    <x v="257"/>
  </r>
  <r>
    <x v="2"/>
    <x v="2"/>
    <x v="209"/>
    <n v="267.05"/>
    <x v="12"/>
    <x v="259"/>
  </r>
  <r>
    <x v="2"/>
    <x v="2"/>
    <x v="225"/>
    <n v="96.04"/>
    <x v="12"/>
    <x v="261"/>
  </r>
  <r>
    <x v="2"/>
    <x v="2"/>
    <x v="226"/>
    <n v="475"/>
    <x v="12"/>
    <x v="262"/>
  </r>
  <r>
    <x v="2"/>
    <x v="2"/>
    <x v="227"/>
    <n v="1240"/>
    <x v="12"/>
    <x v="263"/>
  </r>
  <r>
    <x v="2"/>
    <x v="2"/>
    <x v="230"/>
    <n v="1096"/>
    <x v="12"/>
    <x v="266"/>
  </r>
  <r>
    <x v="2"/>
    <x v="2"/>
    <x v="231"/>
    <n v="45.92"/>
    <x v="12"/>
    <x v="267"/>
  </r>
  <r>
    <x v="2"/>
    <x v="2"/>
    <x v="232"/>
    <n v="116.96"/>
    <x v="12"/>
    <x v="268"/>
  </r>
  <r>
    <x v="2"/>
    <x v="2"/>
    <x v="201"/>
    <n v="295.89"/>
    <x v="12"/>
    <x v="230"/>
  </r>
  <r>
    <x v="28"/>
    <x v="28"/>
    <x v="202"/>
    <n v="116.22"/>
    <x v="8"/>
    <x v="231"/>
  </r>
  <r>
    <x v="2"/>
    <x v="2"/>
    <x v="237"/>
    <n v="62.67"/>
    <x v="12"/>
    <x v="273"/>
  </r>
  <r>
    <x v="2"/>
    <x v="2"/>
    <x v="35"/>
    <n v="370"/>
    <x v="12"/>
    <x v="240"/>
  </r>
  <r>
    <x v="2"/>
    <x v="2"/>
    <x v="201"/>
    <n v="243.47"/>
    <x v="12"/>
    <x v="230"/>
  </r>
  <r>
    <x v="2"/>
    <x v="2"/>
    <x v="238"/>
    <n v="120"/>
    <x v="12"/>
    <x v="274"/>
  </r>
  <r>
    <x v="2"/>
    <x v="2"/>
    <x v="239"/>
    <n v="250"/>
    <x v="12"/>
    <x v="275"/>
  </r>
  <r>
    <x v="2"/>
    <x v="2"/>
    <x v="201"/>
    <n v="273.63"/>
    <x v="12"/>
    <x v="230"/>
  </r>
  <r>
    <x v="28"/>
    <x v="28"/>
    <x v="202"/>
    <n v="547.82000000000005"/>
    <x v="8"/>
    <x v="231"/>
  </r>
  <r>
    <x v="2"/>
    <x v="2"/>
    <x v="203"/>
    <n v="40"/>
    <x v="12"/>
    <x v="232"/>
  </r>
  <r>
    <x v="2"/>
    <x v="2"/>
    <x v="204"/>
    <n v="888"/>
    <x v="12"/>
    <x v="233"/>
  </r>
  <r>
    <x v="2"/>
    <x v="2"/>
    <x v="205"/>
    <n v="315"/>
    <x v="12"/>
    <x v="234"/>
  </r>
  <r>
    <x v="2"/>
    <x v="2"/>
    <x v="206"/>
    <n v="421"/>
    <x v="12"/>
    <x v="235"/>
  </r>
  <r>
    <x v="2"/>
    <x v="2"/>
    <x v="207"/>
    <n v="254"/>
    <x v="12"/>
    <x v="236"/>
  </r>
  <r>
    <x v="2"/>
    <x v="2"/>
    <x v="209"/>
    <n v="69.72"/>
    <x v="12"/>
    <x v="238"/>
  </r>
  <r>
    <x v="2"/>
    <x v="2"/>
    <x v="210"/>
    <n v="3.3"/>
    <x v="12"/>
    <x v="239"/>
  </r>
  <r>
    <x v="2"/>
    <x v="2"/>
    <x v="35"/>
    <n v="275"/>
    <x v="12"/>
    <x v="240"/>
  </r>
  <r>
    <x v="2"/>
    <x v="2"/>
    <x v="198"/>
    <n v="11.17"/>
    <x v="12"/>
    <x v="227"/>
  </r>
  <r>
    <x v="2"/>
    <x v="2"/>
    <x v="240"/>
    <n v="400"/>
    <x v="12"/>
    <x v="276"/>
  </r>
  <r>
    <x v="2"/>
    <x v="2"/>
    <x v="241"/>
    <n v="100"/>
    <x v="12"/>
    <x v="277"/>
  </r>
  <r>
    <x v="2"/>
    <x v="2"/>
    <x v="212"/>
    <n v="265"/>
    <x v="12"/>
    <x v="243"/>
  </r>
  <r>
    <x v="2"/>
    <x v="2"/>
    <x v="213"/>
    <n v="206"/>
    <x v="12"/>
    <x v="244"/>
  </r>
  <r>
    <x v="2"/>
    <x v="2"/>
    <x v="33"/>
    <n v="828"/>
    <x v="12"/>
    <x v="246"/>
  </r>
  <r>
    <x v="2"/>
    <x v="2"/>
    <x v="115"/>
    <n v="823"/>
    <x v="12"/>
    <x v="249"/>
  </r>
  <r>
    <x v="2"/>
    <x v="2"/>
    <x v="220"/>
    <n v="634"/>
    <x v="12"/>
    <x v="253"/>
  </r>
  <r>
    <x v="2"/>
    <x v="2"/>
    <x v="222"/>
    <n v="777"/>
    <x v="12"/>
    <x v="255"/>
  </r>
  <r>
    <x v="2"/>
    <x v="2"/>
    <x v="24"/>
    <n v="509"/>
    <x v="12"/>
    <x v="257"/>
  </r>
  <r>
    <x v="2"/>
    <x v="2"/>
    <x v="223"/>
    <n v="162"/>
    <x v="12"/>
    <x v="258"/>
  </r>
  <r>
    <x v="2"/>
    <x v="2"/>
    <x v="242"/>
    <n v="305"/>
    <x v="12"/>
    <x v="278"/>
  </r>
  <r>
    <x v="2"/>
    <x v="2"/>
    <x v="209"/>
    <n v="136.4"/>
    <x v="12"/>
    <x v="259"/>
  </r>
  <r>
    <x v="2"/>
    <x v="2"/>
    <x v="225"/>
    <n v="98.43"/>
    <x v="12"/>
    <x v="261"/>
  </r>
  <r>
    <x v="2"/>
    <x v="2"/>
    <x v="226"/>
    <n v="398"/>
    <x v="12"/>
    <x v="262"/>
  </r>
  <r>
    <x v="2"/>
    <x v="2"/>
    <x v="227"/>
    <n v="620"/>
    <x v="12"/>
    <x v="263"/>
  </r>
  <r>
    <x v="2"/>
    <x v="2"/>
    <x v="230"/>
    <n v="650"/>
    <x v="12"/>
    <x v="266"/>
  </r>
  <r>
    <x v="2"/>
    <x v="2"/>
    <x v="231"/>
    <n v="85.02"/>
    <x v="12"/>
    <x v="267"/>
  </r>
  <r>
    <x v="2"/>
    <x v="2"/>
    <x v="232"/>
    <n v="67.349999999999994"/>
    <x v="12"/>
    <x v="268"/>
  </r>
  <r>
    <x v="2"/>
    <x v="2"/>
    <x v="243"/>
    <n v="200"/>
    <x v="12"/>
    <x v="279"/>
  </r>
  <r>
    <x v="2"/>
    <x v="2"/>
    <x v="237"/>
    <n v="20.89"/>
    <x v="12"/>
    <x v="273"/>
  </r>
  <r>
    <x v="2"/>
    <x v="2"/>
    <x v="244"/>
    <n v="30"/>
    <x v="12"/>
    <x v="280"/>
  </r>
  <r>
    <x v="2"/>
    <x v="2"/>
    <x v="203"/>
    <n v="80"/>
    <x v="12"/>
    <x v="232"/>
  </r>
  <r>
    <x v="2"/>
    <x v="2"/>
    <x v="224"/>
    <n v="13.46"/>
    <x v="12"/>
    <x v="260"/>
  </r>
  <r>
    <x v="2"/>
    <x v="2"/>
    <x v="225"/>
    <n v="20.14"/>
    <x v="12"/>
    <x v="261"/>
  </r>
  <r>
    <x v="2"/>
    <x v="2"/>
    <x v="229"/>
    <n v="16.11"/>
    <x v="12"/>
    <x v="265"/>
  </r>
  <r>
    <x v="2"/>
    <x v="2"/>
    <x v="201"/>
    <n v="-249.09"/>
    <x v="12"/>
    <x v="230"/>
  </r>
  <r>
    <x v="2"/>
    <x v="2"/>
    <x v="245"/>
    <n v="200"/>
    <x v="12"/>
    <x v="281"/>
  </r>
  <r>
    <x v="2"/>
    <x v="2"/>
    <x v="207"/>
    <n v="200"/>
    <x v="12"/>
    <x v="282"/>
  </r>
  <r>
    <x v="2"/>
    <x v="2"/>
    <x v="207"/>
    <n v="160"/>
    <x v="12"/>
    <x v="283"/>
  </r>
  <r>
    <x v="2"/>
    <x v="2"/>
    <x v="246"/>
    <n v="300"/>
    <x v="12"/>
    <x v="284"/>
  </r>
  <r>
    <x v="2"/>
    <x v="2"/>
    <x v="247"/>
    <n v="240"/>
    <x v="12"/>
    <x v="285"/>
  </r>
  <r>
    <x v="2"/>
    <x v="2"/>
    <x v="248"/>
    <n v="250"/>
    <x v="12"/>
    <x v="286"/>
  </r>
  <r>
    <x v="2"/>
    <x v="2"/>
    <x v="248"/>
    <n v="250"/>
    <x v="12"/>
    <x v="287"/>
  </r>
  <r>
    <x v="2"/>
    <x v="2"/>
    <x v="201"/>
    <n v="10556.62"/>
    <x v="12"/>
    <x v="230"/>
  </r>
  <r>
    <x v="28"/>
    <x v="28"/>
    <x v="202"/>
    <n v="5339.45"/>
    <x v="8"/>
    <x v="231"/>
  </r>
  <r>
    <x v="2"/>
    <x v="2"/>
    <x v="203"/>
    <n v="6020"/>
    <x v="12"/>
    <x v="232"/>
  </r>
  <r>
    <x v="2"/>
    <x v="2"/>
    <x v="204"/>
    <n v="2773"/>
    <x v="12"/>
    <x v="233"/>
  </r>
  <r>
    <x v="2"/>
    <x v="2"/>
    <x v="205"/>
    <n v="1910"/>
    <x v="12"/>
    <x v="234"/>
  </r>
  <r>
    <x v="2"/>
    <x v="2"/>
    <x v="206"/>
    <n v="3287"/>
    <x v="12"/>
    <x v="235"/>
  </r>
  <r>
    <x v="2"/>
    <x v="2"/>
    <x v="207"/>
    <n v="2066"/>
    <x v="12"/>
    <x v="236"/>
  </r>
  <r>
    <x v="2"/>
    <x v="2"/>
    <x v="208"/>
    <n v="49.44"/>
    <x v="12"/>
    <x v="237"/>
  </r>
  <r>
    <x v="2"/>
    <x v="2"/>
    <x v="209"/>
    <n v="550.04"/>
    <x v="12"/>
    <x v="238"/>
  </r>
  <r>
    <x v="2"/>
    <x v="2"/>
    <x v="210"/>
    <n v="16.5"/>
    <x v="12"/>
    <x v="239"/>
  </r>
  <r>
    <x v="2"/>
    <x v="2"/>
    <x v="35"/>
    <n v="13586"/>
    <x v="12"/>
    <x v="240"/>
  </r>
  <r>
    <x v="2"/>
    <x v="2"/>
    <x v="228"/>
    <n v="307.8"/>
    <x v="12"/>
    <x v="288"/>
  </r>
  <r>
    <x v="2"/>
    <x v="2"/>
    <x v="249"/>
    <n v="75"/>
    <x v="12"/>
    <x v="289"/>
  </r>
  <r>
    <x v="2"/>
    <x v="2"/>
    <x v="250"/>
    <n v="297"/>
    <x v="12"/>
    <x v="290"/>
  </r>
  <r>
    <x v="2"/>
    <x v="2"/>
    <x v="251"/>
    <n v="555"/>
    <x v="12"/>
    <x v="291"/>
  </r>
  <r>
    <x v="2"/>
    <x v="2"/>
    <x v="199"/>
    <n v="1463"/>
    <x v="12"/>
    <x v="242"/>
  </r>
  <r>
    <x v="2"/>
    <x v="2"/>
    <x v="252"/>
    <n v="315"/>
    <x v="12"/>
    <x v="292"/>
  </r>
  <r>
    <x v="2"/>
    <x v="2"/>
    <x v="253"/>
    <n v="290"/>
    <x v="12"/>
    <x v="293"/>
  </r>
  <r>
    <x v="2"/>
    <x v="2"/>
    <x v="247"/>
    <n v="250"/>
    <x v="12"/>
    <x v="294"/>
  </r>
  <r>
    <x v="2"/>
    <x v="2"/>
    <x v="198"/>
    <n v="55.38"/>
    <x v="12"/>
    <x v="227"/>
  </r>
  <r>
    <x v="2"/>
    <x v="2"/>
    <x v="240"/>
    <n v="250"/>
    <x v="12"/>
    <x v="276"/>
  </r>
  <r>
    <x v="2"/>
    <x v="2"/>
    <x v="241"/>
    <n v="150"/>
    <x v="12"/>
    <x v="295"/>
  </r>
  <r>
    <x v="2"/>
    <x v="2"/>
    <x v="241"/>
    <n v="150"/>
    <x v="12"/>
    <x v="296"/>
  </r>
  <r>
    <x v="2"/>
    <x v="2"/>
    <x v="213"/>
    <n v="2634"/>
    <x v="12"/>
    <x v="244"/>
  </r>
  <r>
    <x v="2"/>
    <x v="2"/>
    <x v="214"/>
    <n v="159"/>
    <x v="12"/>
    <x v="245"/>
  </r>
  <r>
    <x v="2"/>
    <x v="2"/>
    <x v="254"/>
    <n v="257"/>
    <x v="12"/>
    <x v="297"/>
  </r>
  <r>
    <x v="2"/>
    <x v="2"/>
    <x v="33"/>
    <n v="17921"/>
    <x v="12"/>
    <x v="246"/>
  </r>
  <r>
    <x v="2"/>
    <x v="2"/>
    <x v="215"/>
    <n v="1608"/>
    <x v="12"/>
    <x v="247"/>
  </r>
  <r>
    <x v="2"/>
    <x v="2"/>
    <x v="216"/>
    <n v="678"/>
    <x v="12"/>
    <x v="248"/>
  </r>
  <r>
    <x v="2"/>
    <x v="2"/>
    <x v="115"/>
    <n v="4897"/>
    <x v="12"/>
    <x v="249"/>
  </r>
  <r>
    <x v="2"/>
    <x v="2"/>
    <x v="217"/>
    <n v="1496"/>
    <x v="12"/>
    <x v="250"/>
  </r>
  <r>
    <x v="2"/>
    <x v="2"/>
    <x v="218"/>
    <n v="120"/>
    <x v="12"/>
    <x v="251"/>
  </r>
  <r>
    <x v="2"/>
    <x v="2"/>
    <x v="219"/>
    <n v="1257"/>
    <x v="12"/>
    <x v="252"/>
  </r>
  <r>
    <x v="2"/>
    <x v="2"/>
    <x v="220"/>
    <n v="2889"/>
    <x v="12"/>
    <x v="253"/>
  </r>
  <r>
    <x v="2"/>
    <x v="2"/>
    <x v="221"/>
    <n v="2585"/>
    <x v="12"/>
    <x v="254"/>
  </r>
  <r>
    <x v="2"/>
    <x v="2"/>
    <x v="222"/>
    <n v="4751"/>
    <x v="12"/>
    <x v="255"/>
  </r>
  <r>
    <x v="2"/>
    <x v="2"/>
    <x v="34"/>
    <n v="829"/>
    <x v="12"/>
    <x v="256"/>
  </r>
  <r>
    <x v="2"/>
    <x v="2"/>
    <x v="24"/>
    <n v="11773"/>
    <x v="12"/>
    <x v="257"/>
  </r>
  <r>
    <x v="2"/>
    <x v="2"/>
    <x v="223"/>
    <n v="1234"/>
    <x v="12"/>
    <x v="258"/>
  </r>
  <r>
    <x v="2"/>
    <x v="2"/>
    <x v="242"/>
    <n v="1244"/>
    <x v="12"/>
    <x v="278"/>
  </r>
  <r>
    <x v="2"/>
    <x v="2"/>
    <x v="209"/>
    <n v="2715.14"/>
    <x v="12"/>
    <x v="259"/>
  </r>
  <r>
    <x v="2"/>
    <x v="2"/>
    <x v="224"/>
    <n v="410.34"/>
    <x v="12"/>
    <x v="260"/>
  </r>
  <r>
    <x v="2"/>
    <x v="2"/>
    <x v="225"/>
    <n v="842.82"/>
    <x v="12"/>
    <x v="261"/>
  </r>
  <r>
    <x v="2"/>
    <x v="2"/>
    <x v="226"/>
    <n v="4200"/>
    <x v="12"/>
    <x v="262"/>
  </r>
  <r>
    <x v="2"/>
    <x v="2"/>
    <x v="227"/>
    <n v="3235"/>
    <x v="12"/>
    <x v="263"/>
  </r>
  <r>
    <x v="2"/>
    <x v="2"/>
    <x v="228"/>
    <n v="473.4"/>
    <x v="12"/>
    <x v="264"/>
  </r>
  <r>
    <x v="2"/>
    <x v="2"/>
    <x v="229"/>
    <n v="351.49"/>
    <x v="12"/>
    <x v="265"/>
  </r>
  <r>
    <x v="2"/>
    <x v="2"/>
    <x v="255"/>
    <n v="397"/>
    <x v="12"/>
    <x v="298"/>
  </r>
  <r>
    <x v="2"/>
    <x v="2"/>
    <x v="230"/>
    <n v="3566"/>
    <x v="12"/>
    <x v="266"/>
  </r>
  <r>
    <x v="2"/>
    <x v="2"/>
    <x v="231"/>
    <n v="208.47"/>
    <x v="12"/>
    <x v="267"/>
  </r>
  <r>
    <x v="2"/>
    <x v="2"/>
    <x v="232"/>
    <n v="300.55"/>
    <x v="12"/>
    <x v="268"/>
  </r>
  <r>
    <x v="2"/>
    <x v="2"/>
    <x v="256"/>
    <n v="3.17"/>
    <x v="12"/>
    <x v="299"/>
  </r>
  <r>
    <x v="2"/>
    <x v="2"/>
    <x v="243"/>
    <n v="507"/>
    <x v="12"/>
    <x v="279"/>
  </r>
  <r>
    <x v="2"/>
    <x v="2"/>
    <x v="257"/>
    <n v="500"/>
    <x v="12"/>
    <x v="300"/>
  </r>
  <r>
    <x v="2"/>
    <x v="2"/>
    <x v="116"/>
    <n v="550"/>
    <x v="12"/>
    <x v="301"/>
  </r>
  <r>
    <x v="2"/>
    <x v="2"/>
    <x v="201"/>
    <n v="527.84"/>
    <x v="12"/>
    <x v="230"/>
  </r>
  <r>
    <x v="28"/>
    <x v="28"/>
    <x v="202"/>
    <n v="351.76"/>
    <x v="8"/>
    <x v="231"/>
  </r>
  <r>
    <x v="2"/>
    <x v="2"/>
    <x v="204"/>
    <n v="460"/>
    <x v="12"/>
    <x v="233"/>
  </r>
  <r>
    <x v="2"/>
    <x v="2"/>
    <x v="205"/>
    <n v="22.5"/>
    <x v="12"/>
    <x v="234"/>
  </r>
  <r>
    <x v="2"/>
    <x v="2"/>
    <x v="206"/>
    <n v="551"/>
    <x v="12"/>
    <x v="235"/>
  </r>
  <r>
    <x v="2"/>
    <x v="2"/>
    <x v="222"/>
    <n v="591"/>
    <x v="12"/>
    <x v="255"/>
  </r>
  <r>
    <x v="2"/>
    <x v="2"/>
    <x v="24"/>
    <n v="1244"/>
    <x v="12"/>
    <x v="257"/>
  </r>
  <r>
    <x v="2"/>
    <x v="2"/>
    <x v="258"/>
    <n v="335"/>
    <x v="12"/>
    <x v="302"/>
  </r>
  <r>
    <x v="2"/>
    <x v="2"/>
    <x v="259"/>
    <n v="293.5"/>
    <x v="12"/>
    <x v="303"/>
  </r>
  <r>
    <x v="2"/>
    <x v="2"/>
    <x v="260"/>
    <n v="62.2"/>
    <x v="12"/>
    <x v="304"/>
  </r>
  <r>
    <x v="2"/>
    <x v="2"/>
    <x v="261"/>
    <n v="129.5"/>
    <x v="12"/>
    <x v="305"/>
  </r>
  <r>
    <x v="2"/>
    <x v="2"/>
    <x v="227"/>
    <n v="250"/>
    <x v="12"/>
    <x v="263"/>
  </r>
  <r>
    <x v="2"/>
    <x v="2"/>
    <x v="230"/>
    <n v="1543"/>
    <x v="12"/>
    <x v="266"/>
  </r>
  <r>
    <x v="2"/>
    <x v="2"/>
    <x v="262"/>
    <n v="32"/>
    <x v="12"/>
    <x v="306"/>
  </r>
  <r>
    <x v="2"/>
    <x v="2"/>
    <x v="263"/>
    <n v="600"/>
    <x v="12"/>
    <x v="307"/>
  </r>
  <r>
    <x v="2"/>
    <x v="2"/>
    <x v="201"/>
    <n v="5107.24"/>
    <x v="12"/>
    <x v="230"/>
  </r>
  <r>
    <x v="28"/>
    <x v="28"/>
    <x v="202"/>
    <n v="3467.48"/>
    <x v="8"/>
    <x v="231"/>
  </r>
  <r>
    <x v="2"/>
    <x v="2"/>
    <x v="205"/>
    <n v="270"/>
    <x v="12"/>
    <x v="234"/>
  </r>
  <r>
    <x v="2"/>
    <x v="2"/>
    <x v="207"/>
    <n v="625"/>
    <x v="12"/>
    <x v="236"/>
  </r>
  <r>
    <x v="2"/>
    <x v="2"/>
    <x v="264"/>
    <n v="16"/>
    <x v="12"/>
    <x v="308"/>
  </r>
  <r>
    <x v="2"/>
    <x v="2"/>
    <x v="265"/>
    <n v="593.66999999999996"/>
    <x v="12"/>
    <x v="309"/>
  </r>
  <r>
    <x v="2"/>
    <x v="2"/>
    <x v="209"/>
    <n v="36.15"/>
    <x v="12"/>
    <x v="238"/>
  </r>
  <r>
    <x v="2"/>
    <x v="2"/>
    <x v="35"/>
    <n v="1833"/>
    <x v="12"/>
    <x v="240"/>
  </r>
  <r>
    <x v="2"/>
    <x v="2"/>
    <x v="266"/>
    <n v="250"/>
    <x v="12"/>
    <x v="310"/>
  </r>
  <r>
    <x v="2"/>
    <x v="2"/>
    <x v="33"/>
    <n v="6485"/>
    <x v="12"/>
    <x v="246"/>
  </r>
  <r>
    <x v="2"/>
    <x v="2"/>
    <x v="267"/>
    <n v="69"/>
    <x v="12"/>
    <x v="311"/>
  </r>
  <r>
    <x v="2"/>
    <x v="2"/>
    <x v="115"/>
    <n v="300"/>
    <x v="12"/>
    <x v="249"/>
  </r>
  <r>
    <x v="2"/>
    <x v="2"/>
    <x v="217"/>
    <n v="1289"/>
    <x v="12"/>
    <x v="250"/>
  </r>
  <r>
    <x v="2"/>
    <x v="2"/>
    <x v="268"/>
    <n v="25.32"/>
    <x v="12"/>
    <x v="312"/>
  </r>
  <r>
    <x v="2"/>
    <x v="2"/>
    <x v="220"/>
    <n v="1350"/>
    <x v="12"/>
    <x v="253"/>
  </r>
  <r>
    <x v="2"/>
    <x v="2"/>
    <x v="221"/>
    <n v="250"/>
    <x v="12"/>
    <x v="254"/>
  </r>
  <r>
    <x v="2"/>
    <x v="2"/>
    <x v="34"/>
    <n v="600"/>
    <x v="12"/>
    <x v="256"/>
  </r>
  <r>
    <x v="2"/>
    <x v="2"/>
    <x v="269"/>
    <n v="36.159999999999997"/>
    <x v="12"/>
    <x v="313"/>
  </r>
  <r>
    <x v="2"/>
    <x v="2"/>
    <x v="24"/>
    <n v="2503"/>
    <x v="12"/>
    <x v="257"/>
  </r>
  <r>
    <x v="2"/>
    <x v="2"/>
    <x v="223"/>
    <n v="1022"/>
    <x v="12"/>
    <x v="258"/>
  </r>
  <r>
    <x v="2"/>
    <x v="2"/>
    <x v="242"/>
    <n v="400"/>
    <x v="12"/>
    <x v="278"/>
  </r>
  <r>
    <x v="2"/>
    <x v="2"/>
    <x v="262"/>
    <n v="960"/>
    <x v="12"/>
    <x v="306"/>
  </r>
  <r>
    <x v="2"/>
    <x v="2"/>
    <x v="270"/>
    <n v="15"/>
    <x v="12"/>
    <x v="314"/>
  </r>
  <r>
    <x v="2"/>
    <x v="2"/>
    <x v="260"/>
    <n v="435.4"/>
    <x v="12"/>
    <x v="304"/>
  </r>
  <r>
    <x v="2"/>
    <x v="2"/>
    <x v="225"/>
    <n v="230.39"/>
    <x v="12"/>
    <x v="261"/>
  </r>
  <r>
    <x v="2"/>
    <x v="2"/>
    <x v="261"/>
    <n v="870"/>
    <x v="12"/>
    <x v="305"/>
  </r>
  <r>
    <x v="2"/>
    <x v="2"/>
    <x v="271"/>
    <n v="480"/>
    <x v="12"/>
    <x v="315"/>
  </r>
  <r>
    <x v="2"/>
    <x v="2"/>
    <x v="226"/>
    <n v="925"/>
    <x v="12"/>
    <x v="262"/>
  </r>
  <r>
    <x v="2"/>
    <x v="2"/>
    <x v="227"/>
    <n v="680"/>
    <x v="12"/>
    <x v="263"/>
  </r>
  <r>
    <x v="2"/>
    <x v="2"/>
    <x v="272"/>
    <n v="962.5"/>
    <x v="12"/>
    <x v="316"/>
  </r>
  <r>
    <x v="2"/>
    <x v="2"/>
    <x v="273"/>
    <n v="438.48"/>
    <x v="12"/>
    <x v="317"/>
  </r>
  <r>
    <x v="2"/>
    <x v="2"/>
    <x v="201"/>
    <n v="345.42"/>
    <x v="12"/>
    <x v="230"/>
  </r>
  <r>
    <x v="1"/>
    <x v="1"/>
    <x v="1"/>
    <n v="46823.65"/>
    <x v="5"/>
    <x v="318"/>
  </r>
  <r>
    <x v="2"/>
    <x v="2"/>
    <x v="113"/>
    <n v="926.46"/>
    <x v="5"/>
    <x v="319"/>
  </r>
  <r>
    <x v="2"/>
    <x v="2"/>
    <x v="260"/>
    <n v="216.02"/>
    <x v="5"/>
    <x v="320"/>
  </r>
  <r>
    <x v="2"/>
    <x v="2"/>
    <x v="274"/>
    <n v="28"/>
    <x v="5"/>
    <x v="321"/>
  </r>
  <r>
    <x v="2"/>
    <x v="2"/>
    <x v="226"/>
    <n v="369"/>
    <x v="5"/>
    <x v="322"/>
  </r>
  <r>
    <x v="2"/>
    <x v="2"/>
    <x v="24"/>
    <n v="680"/>
    <x v="5"/>
    <x v="323"/>
  </r>
  <r>
    <x v="2"/>
    <x v="2"/>
    <x v="214"/>
    <n v="735"/>
    <x v="5"/>
    <x v="324"/>
  </r>
  <r>
    <x v="2"/>
    <x v="2"/>
    <x v="241"/>
    <n v="494.08"/>
    <x v="5"/>
    <x v="325"/>
  </r>
  <r>
    <x v="1"/>
    <x v="1"/>
    <x v="1"/>
    <n v="35992.82"/>
    <x v="5"/>
    <x v="318"/>
  </r>
  <r>
    <x v="6"/>
    <x v="6"/>
    <x v="129"/>
    <n v="101.92"/>
    <x v="12"/>
    <x v="326"/>
  </r>
  <r>
    <x v="22"/>
    <x v="22"/>
    <x v="275"/>
    <n v="392.91"/>
    <x v="10"/>
    <x v="327"/>
  </r>
  <r>
    <x v="22"/>
    <x v="22"/>
    <x v="275"/>
    <n v="3120"/>
    <x v="10"/>
    <x v="327"/>
  </r>
  <r>
    <x v="5"/>
    <x v="5"/>
    <x v="176"/>
    <n v="4372.13"/>
    <x v="12"/>
    <x v="204"/>
  </r>
  <r>
    <x v="5"/>
    <x v="5"/>
    <x v="176"/>
    <n v="2"/>
    <x v="12"/>
    <x v="204"/>
  </r>
  <r>
    <x v="14"/>
    <x v="14"/>
    <x v="54"/>
    <n v="86.4"/>
    <x v="10"/>
    <x v="328"/>
  </r>
  <r>
    <x v="6"/>
    <x v="6"/>
    <x v="40"/>
    <n v="3465.28"/>
    <x v="7"/>
    <x v="106"/>
  </r>
  <r>
    <x v="5"/>
    <x v="5"/>
    <x v="5"/>
    <n v="6000"/>
    <x v="13"/>
    <x v="329"/>
  </r>
  <r>
    <x v="5"/>
    <x v="5"/>
    <x v="276"/>
    <n v="5340"/>
    <x v="14"/>
    <x v="330"/>
  </r>
  <r>
    <x v="6"/>
    <x v="6"/>
    <x v="277"/>
    <n v="774.4"/>
    <x v="10"/>
    <x v="331"/>
  </r>
  <r>
    <x v="6"/>
    <x v="6"/>
    <x v="136"/>
    <n v="250.78"/>
    <x v="12"/>
    <x v="332"/>
  </r>
  <r>
    <x v="6"/>
    <x v="6"/>
    <x v="136"/>
    <n v="19.34"/>
    <x v="12"/>
    <x v="332"/>
  </r>
  <r>
    <x v="6"/>
    <x v="6"/>
    <x v="278"/>
    <n v="8936.83"/>
    <x v="10"/>
    <x v="333"/>
  </r>
  <r>
    <x v="6"/>
    <x v="6"/>
    <x v="136"/>
    <n v="19.34"/>
    <x v="12"/>
    <x v="332"/>
  </r>
  <r>
    <x v="9"/>
    <x v="9"/>
    <x v="91"/>
    <n v="8.92"/>
    <x v="12"/>
    <x v="144"/>
  </r>
  <r>
    <x v="6"/>
    <x v="6"/>
    <x v="136"/>
    <n v="19.34"/>
    <x v="12"/>
    <x v="332"/>
  </r>
  <r>
    <x v="6"/>
    <x v="6"/>
    <x v="136"/>
    <n v="53.23"/>
    <x v="12"/>
    <x v="332"/>
  </r>
  <r>
    <x v="6"/>
    <x v="6"/>
    <x v="278"/>
    <n v="9709.2999999999993"/>
    <x v="10"/>
    <x v="333"/>
  </r>
  <r>
    <x v="27"/>
    <x v="27"/>
    <x v="279"/>
    <n v="500"/>
    <x v="13"/>
    <x v="334"/>
  </r>
  <r>
    <x v="27"/>
    <x v="27"/>
    <x v="279"/>
    <n v="144"/>
    <x v="13"/>
    <x v="334"/>
  </r>
  <r>
    <x v="8"/>
    <x v="8"/>
    <x v="19"/>
    <n v="265.7"/>
    <x v="10"/>
    <x v="335"/>
  </r>
  <r>
    <x v="17"/>
    <x v="17"/>
    <x v="280"/>
    <n v="49146.18"/>
    <x v="10"/>
    <x v="336"/>
  </r>
  <r>
    <x v="4"/>
    <x v="4"/>
    <x v="59"/>
    <n v="3020.52"/>
    <x v="12"/>
    <x v="139"/>
  </r>
  <r>
    <x v="8"/>
    <x v="8"/>
    <x v="19"/>
    <n v="287.77999999999997"/>
    <x v="10"/>
    <x v="335"/>
  </r>
  <r>
    <x v="8"/>
    <x v="8"/>
    <x v="19"/>
    <n v="315.63"/>
    <x v="10"/>
    <x v="335"/>
  </r>
  <r>
    <x v="8"/>
    <x v="8"/>
    <x v="19"/>
    <n v="343.2"/>
    <x v="10"/>
    <x v="335"/>
  </r>
  <r>
    <x v="6"/>
    <x v="6"/>
    <x v="277"/>
    <n v="158.66"/>
    <x v="10"/>
    <x v="331"/>
  </r>
  <r>
    <x v="2"/>
    <x v="2"/>
    <x v="281"/>
    <n v="800"/>
    <x v="15"/>
    <x v="337"/>
  </r>
  <r>
    <x v="4"/>
    <x v="4"/>
    <x v="59"/>
    <n v="2776.95"/>
    <x v="12"/>
    <x v="139"/>
  </r>
  <r>
    <x v="4"/>
    <x v="4"/>
    <x v="39"/>
    <n v="2043.5"/>
    <x v="12"/>
    <x v="338"/>
  </r>
  <r>
    <x v="8"/>
    <x v="8"/>
    <x v="44"/>
    <n v="77.38"/>
    <x v="13"/>
    <x v="339"/>
  </r>
  <r>
    <x v="4"/>
    <x v="4"/>
    <x v="282"/>
    <n v="915.2"/>
    <x v="14"/>
    <x v="340"/>
  </r>
  <r>
    <x v="4"/>
    <x v="4"/>
    <x v="98"/>
    <n v="6100"/>
    <x v="14"/>
    <x v="341"/>
  </r>
  <r>
    <x v="4"/>
    <x v="4"/>
    <x v="283"/>
    <n v="4270"/>
    <x v="13"/>
    <x v="342"/>
  </r>
  <r>
    <x v="29"/>
    <x v="29"/>
    <x v="284"/>
    <n v="897.82"/>
    <x v="16"/>
    <x v="343"/>
  </r>
  <r>
    <x v="29"/>
    <x v="29"/>
    <x v="284"/>
    <n v="2"/>
    <x v="16"/>
    <x v="343"/>
  </r>
  <r>
    <x v="29"/>
    <x v="29"/>
    <x v="284"/>
    <n v="52905.03"/>
    <x v="16"/>
    <x v="343"/>
  </r>
  <r>
    <x v="5"/>
    <x v="5"/>
    <x v="284"/>
    <n v="1043.05"/>
    <x v="16"/>
    <x v="343"/>
  </r>
  <r>
    <x v="5"/>
    <x v="5"/>
    <x v="284"/>
    <n v="2"/>
    <x v="16"/>
    <x v="343"/>
  </r>
  <r>
    <x v="5"/>
    <x v="5"/>
    <x v="284"/>
    <n v="55160.9"/>
    <x v="16"/>
    <x v="343"/>
  </r>
  <r>
    <x v="5"/>
    <x v="5"/>
    <x v="284"/>
    <n v="1645.8"/>
    <x v="16"/>
    <x v="343"/>
  </r>
  <r>
    <x v="5"/>
    <x v="5"/>
    <x v="284"/>
    <n v="2"/>
    <x v="16"/>
    <x v="343"/>
  </r>
  <r>
    <x v="5"/>
    <x v="5"/>
    <x v="284"/>
    <n v="107363.38"/>
    <x v="16"/>
    <x v="343"/>
  </r>
  <r>
    <x v="4"/>
    <x v="4"/>
    <x v="153"/>
    <n v="789.16"/>
    <x v="14"/>
    <x v="344"/>
  </r>
  <r>
    <x v="7"/>
    <x v="7"/>
    <x v="153"/>
    <n v="1756.8"/>
    <x v="14"/>
    <x v="344"/>
  </r>
  <r>
    <x v="8"/>
    <x v="8"/>
    <x v="44"/>
    <n v="77.38"/>
    <x v="13"/>
    <x v="339"/>
  </r>
  <r>
    <x v="8"/>
    <x v="8"/>
    <x v="44"/>
    <n v="96.72"/>
    <x v="13"/>
    <x v="339"/>
  </r>
  <r>
    <x v="8"/>
    <x v="8"/>
    <x v="44"/>
    <n v="74.88"/>
    <x v="13"/>
    <x v="339"/>
  </r>
  <r>
    <x v="8"/>
    <x v="8"/>
    <x v="44"/>
    <n v="93.6"/>
    <x v="13"/>
    <x v="339"/>
  </r>
  <r>
    <x v="8"/>
    <x v="8"/>
    <x v="44"/>
    <n v="93.6"/>
    <x v="13"/>
    <x v="339"/>
  </r>
  <r>
    <x v="8"/>
    <x v="8"/>
    <x v="44"/>
    <n v="74.88"/>
    <x v="13"/>
    <x v="339"/>
  </r>
  <r>
    <x v="14"/>
    <x v="14"/>
    <x v="285"/>
    <n v="967.2"/>
    <x v="13"/>
    <x v="345"/>
  </r>
  <r>
    <x v="6"/>
    <x v="6"/>
    <x v="286"/>
    <n v="2"/>
    <x v="14"/>
    <x v="346"/>
  </r>
  <r>
    <x v="6"/>
    <x v="6"/>
    <x v="286"/>
    <n v="1077.78"/>
    <x v="14"/>
    <x v="346"/>
  </r>
  <r>
    <x v="23"/>
    <x v="23"/>
    <x v="171"/>
    <n v="98.69"/>
    <x v="14"/>
    <x v="347"/>
  </r>
  <r>
    <x v="23"/>
    <x v="23"/>
    <x v="171"/>
    <n v="915.28"/>
    <x v="14"/>
    <x v="347"/>
  </r>
  <r>
    <x v="6"/>
    <x v="6"/>
    <x v="287"/>
    <n v="33.04"/>
    <x v="13"/>
    <x v="348"/>
  </r>
  <r>
    <x v="6"/>
    <x v="6"/>
    <x v="287"/>
    <n v="298.49"/>
    <x v="13"/>
    <x v="348"/>
  </r>
  <r>
    <x v="23"/>
    <x v="23"/>
    <x v="171"/>
    <n v="690.8"/>
    <x v="14"/>
    <x v="347"/>
  </r>
  <r>
    <x v="14"/>
    <x v="14"/>
    <x v="288"/>
    <n v="644.80999999999995"/>
    <x v="14"/>
    <x v="349"/>
  </r>
  <r>
    <x v="6"/>
    <x v="6"/>
    <x v="173"/>
    <n v="79.400000000000006"/>
    <x v="13"/>
    <x v="350"/>
  </r>
  <r>
    <x v="6"/>
    <x v="6"/>
    <x v="173"/>
    <n v="783.49"/>
    <x v="13"/>
    <x v="350"/>
  </r>
  <r>
    <x v="4"/>
    <x v="4"/>
    <x v="38"/>
    <n v="177.64"/>
    <x v="13"/>
    <x v="351"/>
  </r>
  <r>
    <x v="4"/>
    <x v="4"/>
    <x v="38"/>
    <n v="37.44"/>
    <x v="13"/>
    <x v="351"/>
  </r>
  <r>
    <x v="4"/>
    <x v="4"/>
    <x v="38"/>
    <n v="52"/>
    <x v="13"/>
    <x v="351"/>
  </r>
  <r>
    <x v="4"/>
    <x v="4"/>
    <x v="38"/>
    <n v="187.19"/>
    <x v="13"/>
    <x v="351"/>
  </r>
  <r>
    <x v="6"/>
    <x v="6"/>
    <x v="165"/>
    <n v="83.78"/>
    <x v="13"/>
    <x v="352"/>
  </r>
  <r>
    <x v="14"/>
    <x v="14"/>
    <x v="289"/>
    <n v="322.39999999999998"/>
    <x v="14"/>
    <x v="353"/>
  </r>
  <r>
    <x v="6"/>
    <x v="6"/>
    <x v="159"/>
    <n v="38.28"/>
    <x v="12"/>
    <x v="354"/>
  </r>
  <r>
    <x v="6"/>
    <x v="6"/>
    <x v="290"/>
    <n v="3446.01"/>
    <x v="17"/>
    <x v="355"/>
  </r>
  <r>
    <x v="6"/>
    <x v="6"/>
    <x v="291"/>
    <n v="396.43"/>
    <x v="13"/>
    <x v="356"/>
  </r>
  <r>
    <x v="6"/>
    <x v="6"/>
    <x v="138"/>
    <n v="694.61"/>
    <x v="13"/>
    <x v="357"/>
  </r>
  <r>
    <x v="14"/>
    <x v="14"/>
    <x v="292"/>
    <n v="6427.2"/>
    <x v="16"/>
    <x v="358"/>
  </r>
  <r>
    <x v="6"/>
    <x v="6"/>
    <x v="106"/>
    <n v="266"/>
    <x v="13"/>
    <x v="359"/>
  </r>
  <r>
    <x v="6"/>
    <x v="6"/>
    <x v="293"/>
    <n v="1832.12"/>
    <x v="13"/>
    <x v="360"/>
  </r>
  <r>
    <x v="6"/>
    <x v="6"/>
    <x v="294"/>
    <n v="8850.4"/>
    <x v="13"/>
    <x v="361"/>
  </r>
  <r>
    <x v="6"/>
    <x v="6"/>
    <x v="295"/>
    <n v="1258.9100000000001"/>
    <x v="17"/>
    <x v="362"/>
  </r>
  <r>
    <x v="6"/>
    <x v="6"/>
    <x v="139"/>
    <n v="32.54"/>
    <x v="7"/>
    <x v="164"/>
  </r>
  <r>
    <x v="6"/>
    <x v="6"/>
    <x v="139"/>
    <n v="6368.55"/>
    <x v="7"/>
    <x v="164"/>
  </r>
  <r>
    <x v="6"/>
    <x v="6"/>
    <x v="140"/>
    <n v="489.82"/>
    <x v="13"/>
    <x v="363"/>
  </r>
  <r>
    <x v="14"/>
    <x v="14"/>
    <x v="296"/>
    <n v="2"/>
    <x v="16"/>
    <x v="364"/>
  </r>
  <r>
    <x v="14"/>
    <x v="14"/>
    <x v="296"/>
    <n v="322.39999999999998"/>
    <x v="16"/>
    <x v="364"/>
  </r>
  <r>
    <x v="6"/>
    <x v="6"/>
    <x v="165"/>
    <n v="205.63"/>
    <x v="13"/>
    <x v="352"/>
  </r>
  <r>
    <x v="6"/>
    <x v="6"/>
    <x v="159"/>
    <n v="588.79999999999995"/>
    <x v="12"/>
    <x v="354"/>
  </r>
  <r>
    <x v="6"/>
    <x v="6"/>
    <x v="97"/>
    <n v="402.9"/>
    <x v="16"/>
    <x v="365"/>
  </r>
  <r>
    <x v="6"/>
    <x v="6"/>
    <x v="297"/>
    <n v="52.11"/>
    <x v="10"/>
    <x v="366"/>
  </r>
  <r>
    <x v="6"/>
    <x v="6"/>
    <x v="297"/>
    <n v="30.69"/>
    <x v="10"/>
    <x v="366"/>
  </r>
  <r>
    <x v="30"/>
    <x v="30"/>
    <x v="298"/>
    <n v="1313.49"/>
    <x v="10"/>
    <x v="367"/>
  </r>
  <r>
    <x v="14"/>
    <x v="14"/>
    <x v="299"/>
    <n v="2776.8"/>
    <x v="17"/>
    <x v="368"/>
  </r>
  <r>
    <x v="4"/>
    <x v="4"/>
    <x v="59"/>
    <n v="3356.7"/>
    <x v="18"/>
    <x v="369"/>
  </r>
  <r>
    <x v="15"/>
    <x v="15"/>
    <x v="300"/>
    <n v="595.14"/>
    <x v="10"/>
    <x v="370"/>
  </r>
  <r>
    <x v="18"/>
    <x v="18"/>
    <x v="89"/>
    <n v="536.49"/>
    <x v="13"/>
    <x v="371"/>
  </r>
  <r>
    <x v="18"/>
    <x v="18"/>
    <x v="89"/>
    <n v="75.06"/>
    <x v="13"/>
    <x v="371"/>
  </r>
  <r>
    <x v="18"/>
    <x v="18"/>
    <x v="89"/>
    <n v="1.39"/>
    <x v="13"/>
    <x v="371"/>
  </r>
  <r>
    <x v="18"/>
    <x v="18"/>
    <x v="89"/>
    <n v="422.6"/>
    <x v="13"/>
    <x v="371"/>
  </r>
  <r>
    <x v="4"/>
    <x v="4"/>
    <x v="301"/>
    <n v="2425.36"/>
    <x v="10"/>
    <x v="372"/>
  </r>
  <r>
    <x v="23"/>
    <x v="23"/>
    <x v="129"/>
    <n v="1391.53"/>
    <x v="12"/>
    <x v="326"/>
  </r>
  <r>
    <x v="11"/>
    <x v="11"/>
    <x v="22"/>
    <n v="6076"/>
    <x v="13"/>
    <x v="373"/>
  </r>
  <r>
    <x v="6"/>
    <x v="6"/>
    <x v="278"/>
    <n v="17940.36"/>
    <x v="17"/>
    <x v="374"/>
  </r>
  <r>
    <x v="31"/>
    <x v="31"/>
    <x v="302"/>
    <n v="4392"/>
    <x v="14"/>
    <x v="375"/>
  </r>
  <r>
    <x v="31"/>
    <x v="31"/>
    <x v="302"/>
    <n v="13664"/>
    <x v="14"/>
    <x v="375"/>
  </r>
  <r>
    <x v="7"/>
    <x v="7"/>
    <x v="84"/>
    <n v="682.81"/>
    <x v="18"/>
    <x v="376"/>
  </r>
  <r>
    <x v="9"/>
    <x v="9"/>
    <x v="54"/>
    <n v="4276.3999999999996"/>
    <x v="17"/>
    <x v="377"/>
  </r>
  <r>
    <x v="20"/>
    <x v="20"/>
    <x v="137"/>
    <n v="67.099999999999994"/>
    <x v="18"/>
    <x v="378"/>
  </r>
  <r>
    <x v="7"/>
    <x v="7"/>
    <x v="137"/>
    <n v="334.91"/>
    <x v="18"/>
    <x v="378"/>
  </r>
  <r>
    <x v="4"/>
    <x v="4"/>
    <x v="303"/>
    <n v="2156.96"/>
    <x v="13"/>
    <x v="379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96.72"/>
    <x v="18"/>
    <x v="380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96.72"/>
    <x v="18"/>
    <x v="380"/>
  </r>
  <r>
    <x v="4"/>
    <x v="4"/>
    <x v="45"/>
    <n v="6179.3"/>
    <x v="3"/>
    <x v="61"/>
  </r>
  <r>
    <x v="32"/>
    <x v="32"/>
    <x v="86"/>
    <n v="674950.69"/>
    <x v="15"/>
    <x v="381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96.72"/>
    <x v="18"/>
    <x v="380"/>
  </r>
  <r>
    <x v="9"/>
    <x v="9"/>
    <x v="304"/>
    <n v="3.3"/>
    <x v="10"/>
    <x v="382"/>
  </r>
  <r>
    <x v="8"/>
    <x v="8"/>
    <x v="44"/>
    <n v="77.38"/>
    <x v="18"/>
    <x v="380"/>
  </r>
  <r>
    <x v="8"/>
    <x v="8"/>
    <x v="44"/>
    <n v="96.72"/>
    <x v="18"/>
    <x v="380"/>
  </r>
  <r>
    <x v="8"/>
    <x v="8"/>
    <x v="44"/>
    <n v="96.72"/>
    <x v="18"/>
    <x v="380"/>
  </r>
  <r>
    <x v="9"/>
    <x v="9"/>
    <x v="305"/>
    <n v="944.66"/>
    <x v="10"/>
    <x v="383"/>
  </r>
  <r>
    <x v="8"/>
    <x v="8"/>
    <x v="44"/>
    <n v="77.38"/>
    <x v="18"/>
    <x v="380"/>
  </r>
  <r>
    <x v="4"/>
    <x v="4"/>
    <x v="45"/>
    <n v="5490"/>
    <x v="3"/>
    <x v="61"/>
  </r>
  <r>
    <x v="8"/>
    <x v="8"/>
    <x v="44"/>
    <n v="96.72"/>
    <x v="18"/>
    <x v="380"/>
  </r>
  <r>
    <x v="8"/>
    <x v="8"/>
    <x v="44"/>
    <n v="193.44"/>
    <x v="18"/>
    <x v="380"/>
  </r>
  <r>
    <x v="4"/>
    <x v="4"/>
    <x v="38"/>
    <n v="112.32"/>
    <x v="18"/>
    <x v="384"/>
  </r>
  <r>
    <x v="8"/>
    <x v="8"/>
    <x v="44"/>
    <n v="419.12"/>
    <x v="18"/>
    <x v="380"/>
  </r>
  <r>
    <x v="8"/>
    <x v="8"/>
    <x v="44"/>
    <n v="77.38"/>
    <x v="18"/>
    <x v="380"/>
  </r>
  <r>
    <x v="4"/>
    <x v="4"/>
    <x v="38"/>
    <n v="277.89"/>
    <x v="18"/>
    <x v="384"/>
  </r>
  <r>
    <x v="8"/>
    <x v="8"/>
    <x v="44"/>
    <n v="77.38"/>
    <x v="18"/>
    <x v="380"/>
  </r>
  <r>
    <x v="8"/>
    <x v="8"/>
    <x v="44"/>
    <n v="193.44"/>
    <x v="18"/>
    <x v="380"/>
  </r>
  <r>
    <x v="33"/>
    <x v="33"/>
    <x v="306"/>
    <n v="30497.07"/>
    <x v="16"/>
    <x v="385"/>
  </r>
  <r>
    <x v="4"/>
    <x v="4"/>
    <x v="38"/>
    <n v="342.68"/>
    <x v="18"/>
    <x v="384"/>
  </r>
  <r>
    <x v="4"/>
    <x v="4"/>
    <x v="39"/>
    <n v="265.2"/>
    <x v="14"/>
    <x v="386"/>
  </r>
  <r>
    <x v="8"/>
    <x v="8"/>
    <x v="44"/>
    <n v="96.72"/>
    <x v="18"/>
    <x v="380"/>
  </r>
  <r>
    <x v="4"/>
    <x v="4"/>
    <x v="39"/>
    <n v="247.73"/>
    <x v="14"/>
    <x v="386"/>
  </r>
  <r>
    <x v="8"/>
    <x v="8"/>
    <x v="44"/>
    <n v="77.38"/>
    <x v="18"/>
    <x v="380"/>
  </r>
  <r>
    <x v="9"/>
    <x v="9"/>
    <x v="63"/>
    <n v="1191.96"/>
    <x v="10"/>
    <x v="387"/>
  </r>
  <r>
    <x v="34"/>
    <x v="34"/>
    <x v="292"/>
    <n v="8396.08"/>
    <x v="16"/>
    <x v="358"/>
  </r>
  <r>
    <x v="35"/>
    <x v="35"/>
    <x v="307"/>
    <n v="3950.36"/>
    <x v="10"/>
    <x v="388"/>
  </r>
  <r>
    <x v="8"/>
    <x v="8"/>
    <x v="44"/>
    <n v="193.44"/>
    <x v="18"/>
    <x v="380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77.38"/>
    <x v="18"/>
    <x v="380"/>
  </r>
  <r>
    <x v="8"/>
    <x v="8"/>
    <x v="44"/>
    <n v="516.66999999999996"/>
    <x v="18"/>
    <x v="380"/>
  </r>
  <r>
    <x v="8"/>
    <x v="8"/>
    <x v="44"/>
    <n v="516.66999999999996"/>
    <x v="18"/>
    <x v="380"/>
  </r>
  <r>
    <x v="8"/>
    <x v="8"/>
    <x v="44"/>
    <n v="851.76"/>
    <x v="18"/>
    <x v="380"/>
  </r>
  <r>
    <x v="8"/>
    <x v="8"/>
    <x v="44"/>
    <n v="1697.28"/>
    <x v="18"/>
    <x v="380"/>
  </r>
  <r>
    <x v="8"/>
    <x v="8"/>
    <x v="308"/>
    <n v="246.74"/>
    <x v="18"/>
    <x v="389"/>
  </r>
  <r>
    <x v="8"/>
    <x v="8"/>
    <x v="44"/>
    <n v="1697.28"/>
    <x v="18"/>
    <x v="380"/>
  </r>
  <r>
    <x v="6"/>
    <x v="6"/>
    <x v="48"/>
    <n v="245.24"/>
    <x v="15"/>
    <x v="390"/>
  </r>
  <r>
    <x v="7"/>
    <x v="7"/>
    <x v="153"/>
    <n v="146.4"/>
    <x v="14"/>
    <x v="344"/>
  </r>
  <r>
    <x v="8"/>
    <x v="8"/>
    <x v="44"/>
    <n v="1697.28"/>
    <x v="18"/>
    <x v="380"/>
  </r>
  <r>
    <x v="8"/>
    <x v="8"/>
    <x v="44"/>
    <n v="3677.44"/>
    <x v="18"/>
    <x v="380"/>
  </r>
  <r>
    <x v="8"/>
    <x v="8"/>
    <x v="44"/>
    <n v="848.64"/>
    <x v="18"/>
    <x v="380"/>
  </r>
  <r>
    <x v="8"/>
    <x v="8"/>
    <x v="308"/>
    <n v="24.03"/>
    <x v="18"/>
    <x v="389"/>
  </r>
  <r>
    <x v="8"/>
    <x v="8"/>
    <x v="44"/>
    <n v="848.64"/>
    <x v="18"/>
    <x v="380"/>
  </r>
  <r>
    <x v="8"/>
    <x v="8"/>
    <x v="308"/>
    <n v="63.26"/>
    <x v="18"/>
    <x v="389"/>
  </r>
  <r>
    <x v="8"/>
    <x v="8"/>
    <x v="308"/>
    <n v="253.06"/>
    <x v="18"/>
    <x v="389"/>
  </r>
  <r>
    <x v="8"/>
    <x v="8"/>
    <x v="308"/>
    <n v="2004.68"/>
    <x v="18"/>
    <x v="389"/>
  </r>
  <r>
    <x v="8"/>
    <x v="8"/>
    <x v="308"/>
    <n v="1879.95"/>
    <x v="18"/>
    <x v="389"/>
  </r>
  <r>
    <x v="8"/>
    <x v="8"/>
    <x v="308"/>
    <n v="2092.9"/>
    <x v="18"/>
    <x v="389"/>
  </r>
  <r>
    <x v="8"/>
    <x v="8"/>
    <x v="308"/>
    <n v="2353.29"/>
    <x v="18"/>
    <x v="389"/>
  </r>
  <r>
    <x v="8"/>
    <x v="8"/>
    <x v="44"/>
    <n v="848.64"/>
    <x v="18"/>
    <x v="380"/>
  </r>
  <r>
    <x v="8"/>
    <x v="8"/>
    <x v="308"/>
    <n v="539.64"/>
    <x v="18"/>
    <x v="389"/>
  </r>
  <r>
    <x v="8"/>
    <x v="8"/>
    <x v="44"/>
    <n v="848.64"/>
    <x v="18"/>
    <x v="380"/>
  </r>
  <r>
    <x v="8"/>
    <x v="8"/>
    <x v="19"/>
    <n v="80.599999999999994"/>
    <x v="17"/>
    <x v="391"/>
  </r>
  <r>
    <x v="8"/>
    <x v="8"/>
    <x v="44"/>
    <n v="678.91"/>
    <x v="18"/>
    <x v="380"/>
  </r>
  <r>
    <x v="6"/>
    <x v="6"/>
    <x v="89"/>
    <n v="4871.9399999999996"/>
    <x v="13"/>
    <x v="371"/>
  </r>
  <r>
    <x v="6"/>
    <x v="6"/>
    <x v="89"/>
    <n v="2400.08"/>
    <x v="13"/>
    <x v="371"/>
  </r>
  <r>
    <x v="8"/>
    <x v="8"/>
    <x v="19"/>
    <n v="78"/>
    <x v="17"/>
    <x v="391"/>
  </r>
  <r>
    <x v="14"/>
    <x v="14"/>
    <x v="309"/>
    <n v="322.41000000000003"/>
    <x v="14"/>
    <x v="392"/>
  </r>
  <r>
    <x v="8"/>
    <x v="8"/>
    <x v="19"/>
    <n v="78"/>
    <x v="17"/>
    <x v="391"/>
  </r>
  <r>
    <x v="8"/>
    <x v="8"/>
    <x v="19"/>
    <n v="80.599999999999994"/>
    <x v="17"/>
    <x v="391"/>
  </r>
  <r>
    <x v="8"/>
    <x v="8"/>
    <x v="19"/>
    <n v="78"/>
    <x v="17"/>
    <x v="391"/>
  </r>
  <r>
    <x v="8"/>
    <x v="8"/>
    <x v="19"/>
    <n v="80.599999999999994"/>
    <x v="17"/>
    <x v="391"/>
  </r>
  <r>
    <x v="8"/>
    <x v="8"/>
    <x v="19"/>
    <n v="80.599999999999994"/>
    <x v="17"/>
    <x v="391"/>
  </r>
  <r>
    <x v="8"/>
    <x v="8"/>
    <x v="19"/>
    <n v="78"/>
    <x v="17"/>
    <x v="391"/>
  </r>
  <r>
    <x v="4"/>
    <x v="4"/>
    <x v="82"/>
    <n v="628.05999999999995"/>
    <x v="13"/>
    <x v="393"/>
  </r>
  <r>
    <x v="4"/>
    <x v="4"/>
    <x v="9"/>
    <n v="1370.79"/>
    <x v="15"/>
    <x v="394"/>
  </r>
  <r>
    <x v="8"/>
    <x v="8"/>
    <x v="44"/>
    <n v="678.91"/>
    <x v="18"/>
    <x v="380"/>
  </r>
  <r>
    <x v="6"/>
    <x v="6"/>
    <x v="310"/>
    <n v="1206.69"/>
    <x v="14"/>
    <x v="395"/>
  </r>
  <r>
    <x v="8"/>
    <x v="8"/>
    <x v="44"/>
    <n v="678.91"/>
    <x v="18"/>
    <x v="380"/>
  </r>
  <r>
    <x v="8"/>
    <x v="8"/>
    <x v="54"/>
    <n v="156"/>
    <x v="17"/>
    <x v="377"/>
  </r>
  <r>
    <x v="8"/>
    <x v="8"/>
    <x v="54"/>
    <n v="61.26"/>
    <x v="17"/>
    <x v="377"/>
  </r>
  <r>
    <x v="8"/>
    <x v="8"/>
    <x v="44"/>
    <n v="678.91"/>
    <x v="18"/>
    <x v="380"/>
  </r>
  <r>
    <x v="8"/>
    <x v="8"/>
    <x v="54"/>
    <n v="515.84"/>
    <x v="17"/>
    <x v="377"/>
  </r>
  <r>
    <x v="8"/>
    <x v="8"/>
    <x v="44"/>
    <n v="678.91"/>
    <x v="18"/>
    <x v="380"/>
  </r>
  <r>
    <x v="8"/>
    <x v="8"/>
    <x v="44"/>
    <n v="678.91"/>
    <x v="18"/>
    <x v="380"/>
  </r>
  <r>
    <x v="8"/>
    <x v="8"/>
    <x v="54"/>
    <n v="3045.36"/>
    <x v="17"/>
    <x v="377"/>
  </r>
  <r>
    <x v="8"/>
    <x v="8"/>
    <x v="44"/>
    <n v="678.91"/>
    <x v="18"/>
    <x v="380"/>
  </r>
  <r>
    <x v="8"/>
    <x v="8"/>
    <x v="54"/>
    <n v="248.25"/>
    <x v="17"/>
    <x v="377"/>
  </r>
  <r>
    <x v="8"/>
    <x v="8"/>
    <x v="44"/>
    <n v="678.91"/>
    <x v="18"/>
    <x v="380"/>
  </r>
  <r>
    <x v="23"/>
    <x v="23"/>
    <x v="287"/>
    <n v="2270.3000000000002"/>
    <x v="12"/>
    <x v="396"/>
  </r>
  <r>
    <x v="8"/>
    <x v="8"/>
    <x v="54"/>
    <n v="44.49"/>
    <x v="17"/>
    <x v="377"/>
  </r>
  <r>
    <x v="8"/>
    <x v="8"/>
    <x v="44"/>
    <n v="678.91"/>
    <x v="18"/>
    <x v="380"/>
  </r>
  <r>
    <x v="8"/>
    <x v="8"/>
    <x v="54"/>
    <n v="61.26"/>
    <x v="17"/>
    <x v="377"/>
  </r>
  <r>
    <x v="8"/>
    <x v="8"/>
    <x v="44"/>
    <n v="678.91"/>
    <x v="18"/>
    <x v="380"/>
  </r>
  <r>
    <x v="8"/>
    <x v="8"/>
    <x v="44"/>
    <n v="678.91"/>
    <x v="18"/>
    <x v="380"/>
  </r>
  <r>
    <x v="8"/>
    <x v="8"/>
    <x v="44"/>
    <n v="678.91"/>
    <x v="18"/>
    <x v="380"/>
  </r>
  <r>
    <x v="8"/>
    <x v="8"/>
    <x v="54"/>
    <n v="1407.68"/>
    <x v="17"/>
    <x v="377"/>
  </r>
  <r>
    <x v="8"/>
    <x v="8"/>
    <x v="44"/>
    <n v="678.91"/>
    <x v="18"/>
    <x v="380"/>
  </r>
  <r>
    <x v="8"/>
    <x v="8"/>
    <x v="44"/>
    <n v="848.64"/>
    <x v="18"/>
    <x v="380"/>
  </r>
  <r>
    <x v="8"/>
    <x v="8"/>
    <x v="44"/>
    <n v="848.64"/>
    <x v="18"/>
    <x v="380"/>
  </r>
  <r>
    <x v="8"/>
    <x v="8"/>
    <x v="44"/>
    <n v="848.64"/>
    <x v="18"/>
    <x v="380"/>
  </r>
  <r>
    <x v="8"/>
    <x v="8"/>
    <x v="78"/>
    <n v="145.6"/>
    <x v="16"/>
    <x v="397"/>
  </r>
  <r>
    <x v="8"/>
    <x v="8"/>
    <x v="44"/>
    <n v="678.91"/>
    <x v="18"/>
    <x v="380"/>
  </r>
  <r>
    <x v="8"/>
    <x v="8"/>
    <x v="44"/>
    <n v="678.91"/>
    <x v="18"/>
    <x v="380"/>
  </r>
  <r>
    <x v="8"/>
    <x v="8"/>
    <x v="44"/>
    <n v="678.91"/>
    <x v="18"/>
    <x v="380"/>
  </r>
  <r>
    <x v="8"/>
    <x v="8"/>
    <x v="44"/>
    <n v="678.91"/>
    <x v="18"/>
    <x v="380"/>
  </r>
  <r>
    <x v="8"/>
    <x v="8"/>
    <x v="44"/>
    <n v="678.91"/>
    <x v="18"/>
    <x v="380"/>
  </r>
  <r>
    <x v="4"/>
    <x v="4"/>
    <x v="59"/>
    <n v="1851.3"/>
    <x v="18"/>
    <x v="369"/>
  </r>
  <r>
    <x v="4"/>
    <x v="4"/>
    <x v="59"/>
    <n v="1851.3"/>
    <x v="18"/>
    <x v="369"/>
  </r>
  <r>
    <x v="4"/>
    <x v="4"/>
    <x v="59"/>
    <n v="3702.6"/>
    <x v="18"/>
    <x v="369"/>
  </r>
  <r>
    <x v="6"/>
    <x v="6"/>
    <x v="311"/>
    <n v="4313.51"/>
    <x v="16"/>
    <x v="398"/>
  </r>
  <r>
    <x v="6"/>
    <x v="6"/>
    <x v="311"/>
    <n v="780.59"/>
    <x v="16"/>
    <x v="398"/>
  </r>
  <r>
    <x v="9"/>
    <x v="9"/>
    <x v="82"/>
    <n v="176"/>
    <x v="13"/>
    <x v="393"/>
  </r>
  <r>
    <x v="9"/>
    <x v="9"/>
    <x v="91"/>
    <n v="31.19"/>
    <x v="18"/>
    <x v="399"/>
  </r>
  <r>
    <x v="36"/>
    <x v="36"/>
    <x v="312"/>
    <n v="1171.2"/>
    <x v="2"/>
    <x v="400"/>
  </r>
  <r>
    <x v="36"/>
    <x v="36"/>
    <x v="312"/>
    <n v="1.05"/>
    <x v="2"/>
    <x v="400"/>
  </r>
  <r>
    <x v="36"/>
    <x v="36"/>
    <x v="313"/>
    <n v="583.16"/>
    <x v="2"/>
    <x v="401"/>
  </r>
  <r>
    <x v="4"/>
    <x v="4"/>
    <x v="98"/>
    <n v="4270"/>
    <x v="14"/>
    <x v="341"/>
  </r>
  <r>
    <x v="14"/>
    <x v="14"/>
    <x v="288"/>
    <n v="374.4"/>
    <x v="14"/>
    <x v="349"/>
  </r>
  <r>
    <x v="6"/>
    <x v="6"/>
    <x v="23"/>
    <n v="1293.5899999999999"/>
    <x v="14"/>
    <x v="402"/>
  </r>
  <r>
    <x v="14"/>
    <x v="14"/>
    <x v="314"/>
    <n v="135.19999999999999"/>
    <x v="10"/>
    <x v="403"/>
  </r>
  <r>
    <x v="1"/>
    <x v="1"/>
    <x v="1"/>
    <n v="3293.25"/>
    <x v="19"/>
    <x v="404"/>
  </r>
  <r>
    <x v="1"/>
    <x v="1"/>
    <x v="1"/>
    <n v="4300.32"/>
    <x v="19"/>
    <x v="404"/>
  </r>
  <r>
    <x v="2"/>
    <x v="2"/>
    <x v="2"/>
    <n v="22"/>
    <x v="19"/>
    <x v="405"/>
  </r>
  <r>
    <x v="4"/>
    <x v="4"/>
    <x v="43"/>
    <n v="31.2"/>
    <x v="19"/>
    <x v="406"/>
  </r>
  <r>
    <x v="15"/>
    <x v="15"/>
    <x v="315"/>
    <n v="31744.400000000001"/>
    <x v="10"/>
    <x v="407"/>
  </r>
  <r>
    <x v="7"/>
    <x v="7"/>
    <x v="19"/>
    <n v="73.2"/>
    <x v="10"/>
    <x v="335"/>
  </r>
  <r>
    <x v="6"/>
    <x v="6"/>
    <x v="316"/>
    <n v="869.69"/>
    <x v="19"/>
    <x v="408"/>
  </r>
  <r>
    <x v="8"/>
    <x v="8"/>
    <x v="19"/>
    <n v="78"/>
    <x v="17"/>
    <x v="391"/>
  </r>
  <r>
    <x v="8"/>
    <x v="8"/>
    <x v="19"/>
    <n v="80.599999999999994"/>
    <x v="17"/>
    <x v="391"/>
  </r>
  <r>
    <x v="9"/>
    <x v="9"/>
    <x v="63"/>
    <n v="10745.11"/>
    <x v="10"/>
    <x v="387"/>
  </r>
  <r>
    <x v="8"/>
    <x v="8"/>
    <x v="19"/>
    <n v="80.599999999999994"/>
    <x v="17"/>
    <x v="391"/>
  </r>
  <r>
    <x v="19"/>
    <x v="19"/>
    <x v="317"/>
    <n v="479.46"/>
    <x v="13"/>
    <x v="409"/>
  </r>
  <r>
    <x v="4"/>
    <x v="4"/>
    <x v="317"/>
    <n v="556.32000000000005"/>
    <x v="13"/>
    <x v="409"/>
  </r>
  <r>
    <x v="8"/>
    <x v="8"/>
    <x v="19"/>
    <n v="78"/>
    <x v="17"/>
    <x v="391"/>
  </r>
  <r>
    <x v="9"/>
    <x v="9"/>
    <x v="304"/>
    <n v="11"/>
    <x v="10"/>
    <x v="382"/>
  </r>
  <r>
    <x v="9"/>
    <x v="9"/>
    <x v="318"/>
    <n v="2474.7600000000002"/>
    <x v="10"/>
    <x v="410"/>
  </r>
  <r>
    <x v="7"/>
    <x v="7"/>
    <x v="319"/>
    <n v="634.4"/>
    <x v="10"/>
    <x v="411"/>
  </r>
  <r>
    <x v="4"/>
    <x v="4"/>
    <x v="319"/>
    <n v="34540.639999999999"/>
    <x v="10"/>
    <x v="411"/>
  </r>
  <r>
    <x v="4"/>
    <x v="4"/>
    <x v="319"/>
    <n v="22854.26"/>
    <x v="10"/>
    <x v="411"/>
  </r>
  <r>
    <x v="4"/>
    <x v="4"/>
    <x v="320"/>
    <n v="4372.24"/>
    <x v="14"/>
    <x v="412"/>
  </r>
  <r>
    <x v="6"/>
    <x v="6"/>
    <x v="321"/>
    <n v="770.76"/>
    <x v="10"/>
    <x v="413"/>
  </r>
  <r>
    <x v="9"/>
    <x v="9"/>
    <x v="19"/>
    <n v="364"/>
    <x v="10"/>
    <x v="335"/>
  </r>
  <r>
    <x v="9"/>
    <x v="9"/>
    <x v="19"/>
    <n v="156"/>
    <x v="17"/>
    <x v="391"/>
  </r>
  <r>
    <x v="5"/>
    <x v="5"/>
    <x v="68"/>
    <n v="8700"/>
    <x v="20"/>
    <x v="414"/>
  </r>
  <r>
    <x v="5"/>
    <x v="5"/>
    <x v="8"/>
    <n v="4200"/>
    <x v="20"/>
    <x v="415"/>
  </r>
  <r>
    <x v="6"/>
    <x v="6"/>
    <x v="322"/>
    <n v="770.76"/>
    <x v="14"/>
    <x v="416"/>
  </r>
  <r>
    <x v="1"/>
    <x v="1"/>
    <x v="1"/>
    <n v="51047.21"/>
    <x v="20"/>
    <x v="417"/>
  </r>
  <r>
    <x v="1"/>
    <x v="1"/>
    <x v="1"/>
    <n v="644.92999999999995"/>
    <x v="20"/>
    <x v="418"/>
  </r>
  <r>
    <x v="2"/>
    <x v="2"/>
    <x v="15"/>
    <n v="20"/>
    <x v="20"/>
    <x v="419"/>
  </r>
  <r>
    <x v="2"/>
    <x v="2"/>
    <x v="323"/>
    <n v="20"/>
    <x v="20"/>
    <x v="420"/>
  </r>
  <r>
    <x v="2"/>
    <x v="2"/>
    <x v="17"/>
    <n v="80"/>
    <x v="20"/>
    <x v="421"/>
  </r>
  <r>
    <x v="2"/>
    <x v="2"/>
    <x v="18"/>
    <n v="600"/>
    <x v="20"/>
    <x v="422"/>
  </r>
  <r>
    <x v="1"/>
    <x v="1"/>
    <x v="1"/>
    <n v="33854.97"/>
    <x v="20"/>
    <x v="417"/>
  </r>
  <r>
    <x v="1"/>
    <x v="1"/>
    <x v="1"/>
    <n v="2216.8000000000002"/>
    <x v="20"/>
    <x v="423"/>
  </r>
  <r>
    <x v="6"/>
    <x v="6"/>
    <x v="167"/>
    <n v="369.53"/>
    <x v="18"/>
    <x v="424"/>
  </r>
  <r>
    <x v="6"/>
    <x v="6"/>
    <x v="167"/>
    <n v="395.31"/>
    <x v="18"/>
    <x v="424"/>
  </r>
  <r>
    <x v="6"/>
    <x v="6"/>
    <x v="167"/>
    <n v="395.31"/>
    <x v="18"/>
    <x v="424"/>
  </r>
  <r>
    <x v="6"/>
    <x v="6"/>
    <x v="167"/>
    <n v="395.31"/>
    <x v="18"/>
    <x v="424"/>
  </r>
  <r>
    <x v="6"/>
    <x v="6"/>
    <x v="167"/>
    <n v="395.31"/>
    <x v="18"/>
    <x v="424"/>
  </r>
  <r>
    <x v="4"/>
    <x v="4"/>
    <x v="38"/>
    <n v="87.36"/>
    <x v="18"/>
    <x v="384"/>
  </r>
  <r>
    <x v="4"/>
    <x v="4"/>
    <x v="38"/>
    <n v="41.6"/>
    <x v="18"/>
    <x v="384"/>
  </r>
  <r>
    <x v="4"/>
    <x v="4"/>
    <x v="38"/>
    <n v="705.12"/>
    <x v="18"/>
    <x v="384"/>
  </r>
  <r>
    <x v="5"/>
    <x v="5"/>
    <x v="324"/>
    <n v="7620"/>
    <x v="15"/>
    <x v="425"/>
  </r>
  <r>
    <x v="4"/>
    <x v="4"/>
    <x v="38"/>
    <n v="748.8"/>
    <x v="18"/>
    <x v="384"/>
  </r>
  <r>
    <x v="4"/>
    <x v="4"/>
    <x v="38"/>
    <n v="227.14"/>
    <x v="18"/>
    <x v="384"/>
  </r>
  <r>
    <x v="4"/>
    <x v="4"/>
    <x v="38"/>
    <n v="62.4"/>
    <x v="18"/>
    <x v="384"/>
  </r>
  <r>
    <x v="4"/>
    <x v="4"/>
    <x v="38"/>
    <n v="280.8"/>
    <x v="18"/>
    <x v="384"/>
  </r>
  <r>
    <x v="4"/>
    <x v="4"/>
    <x v="38"/>
    <n v="78"/>
    <x v="18"/>
    <x v="384"/>
  </r>
  <r>
    <x v="4"/>
    <x v="4"/>
    <x v="38"/>
    <n v="171.6"/>
    <x v="18"/>
    <x v="384"/>
  </r>
  <r>
    <x v="4"/>
    <x v="4"/>
    <x v="38"/>
    <n v="20.8"/>
    <x v="18"/>
    <x v="384"/>
  </r>
  <r>
    <x v="4"/>
    <x v="4"/>
    <x v="38"/>
    <n v="249.6"/>
    <x v="18"/>
    <x v="384"/>
  </r>
  <r>
    <x v="6"/>
    <x v="6"/>
    <x v="325"/>
    <n v="163.6"/>
    <x v="17"/>
    <x v="426"/>
  </r>
  <r>
    <x v="8"/>
    <x v="8"/>
    <x v="54"/>
    <n v="248.25"/>
    <x v="17"/>
    <x v="377"/>
  </r>
  <r>
    <x v="4"/>
    <x v="4"/>
    <x v="40"/>
    <n v="588.85"/>
    <x v="19"/>
    <x v="427"/>
  </r>
  <r>
    <x v="4"/>
    <x v="4"/>
    <x v="38"/>
    <n v="37.44"/>
    <x v="18"/>
    <x v="384"/>
  </r>
  <r>
    <x v="4"/>
    <x v="4"/>
    <x v="38"/>
    <n v="211.12"/>
    <x v="18"/>
    <x v="384"/>
  </r>
  <r>
    <x v="4"/>
    <x v="4"/>
    <x v="38"/>
    <n v="211.12"/>
    <x v="18"/>
    <x v="384"/>
  </r>
  <r>
    <x v="4"/>
    <x v="4"/>
    <x v="38"/>
    <n v="41.6"/>
    <x v="18"/>
    <x v="384"/>
  </r>
  <r>
    <x v="4"/>
    <x v="4"/>
    <x v="38"/>
    <n v="329.47"/>
    <x v="18"/>
    <x v="384"/>
  </r>
  <r>
    <x v="4"/>
    <x v="4"/>
    <x v="38"/>
    <n v="20.8"/>
    <x v="18"/>
    <x v="384"/>
  </r>
  <r>
    <x v="4"/>
    <x v="4"/>
    <x v="38"/>
    <n v="41.6"/>
    <x v="18"/>
    <x v="384"/>
  </r>
  <r>
    <x v="4"/>
    <x v="4"/>
    <x v="38"/>
    <n v="329.47"/>
    <x v="18"/>
    <x v="384"/>
  </r>
  <r>
    <x v="4"/>
    <x v="4"/>
    <x v="38"/>
    <n v="83.2"/>
    <x v="18"/>
    <x v="384"/>
  </r>
  <r>
    <x v="4"/>
    <x v="4"/>
    <x v="38"/>
    <n v="329.47"/>
    <x v="18"/>
    <x v="384"/>
  </r>
  <r>
    <x v="4"/>
    <x v="4"/>
    <x v="38"/>
    <n v="183.46"/>
    <x v="18"/>
    <x v="384"/>
  </r>
  <r>
    <x v="4"/>
    <x v="4"/>
    <x v="38"/>
    <n v="114.4"/>
    <x v="18"/>
    <x v="384"/>
  </r>
  <r>
    <x v="4"/>
    <x v="4"/>
    <x v="12"/>
    <n v="335.09"/>
    <x v="17"/>
    <x v="428"/>
  </r>
  <r>
    <x v="0"/>
    <x v="0"/>
    <x v="326"/>
    <n v="18695.04"/>
    <x v="14"/>
    <x v="429"/>
  </r>
  <r>
    <x v="7"/>
    <x v="7"/>
    <x v="19"/>
    <n v="73.2"/>
    <x v="17"/>
    <x v="391"/>
  </r>
  <r>
    <x v="9"/>
    <x v="9"/>
    <x v="19"/>
    <n v="74.88"/>
    <x v="17"/>
    <x v="391"/>
  </r>
  <r>
    <x v="9"/>
    <x v="9"/>
    <x v="19"/>
    <n v="2665.78"/>
    <x v="17"/>
    <x v="391"/>
  </r>
  <r>
    <x v="8"/>
    <x v="8"/>
    <x v="54"/>
    <n v="61.26"/>
    <x v="17"/>
    <x v="377"/>
  </r>
  <r>
    <x v="6"/>
    <x v="6"/>
    <x v="278"/>
    <n v="10137.31"/>
    <x v="17"/>
    <x v="374"/>
  </r>
  <r>
    <x v="4"/>
    <x v="4"/>
    <x v="38"/>
    <n v="376.9"/>
    <x v="18"/>
    <x v="384"/>
  </r>
  <r>
    <x v="4"/>
    <x v="4"/>
    <x v="38"/>
    <n v="316.68"/>
    <x v="18"/>
    <x v="384"/>
  </r>
  <r>
    <x v="4"/>
    <x v="4"/>
    <x v="43"/>
    <n v="774.7"/>
    <x v="19"/>
    <x v="406"/>
  </r>
  <r>
    <x v="4"/>
    <x v="4"/>
    <x v="43"/>
    <n v="500.24"/>
    <x v="19"/>
    <x v="406"/>
  </r>
  <r>
    <x v="14"/>
    <x v="14"/>
    <x v="44"/>
    <n v="4463.32"/>
    <x v="18"/>
    <x v="380"/>
  </r>
  <r>
    <x v="9"/>
    <x v="9"/>
    <x v="44"/>
    <n v="14794.34"/>
    <x v="18"/>
    <x v="380"/>
  </r>
  <r>
    <x v="9"/>
    <x v="9"/>
    <x v="44"/>
    <n v="58.78"/>
    <x v="18"/>
    <x v="380"/>
  </r>
  <r>
    <x v="6"/>
    <x v="6"/>
    <x v="121"/>
    <n v="620"/>
    <x v="20"/>
    <x v="430"/>
  </r>
  <r>
    <x v="6"/>
    <x v="6"/>
    <x v="121"/>
    <n v="789.55"/>
    <x v="20"/>
    <x v="430"/>
  </r>
  <r>
    <x v="37"/>
    <x v="37"/>
    <x v="327"/>
    <n v="17716.05"/>
    <x v="21"/>
    <x v="431"/>
  </r>
  <r>
    <x v="4"/>
    <x v="4"/>
    <x v="43"/>
    <n v="522.08000000000004"/>
    <x v="19"/>
    <x v="406"/>
  </r>
  <r>
    <x v="6"/>
    <x v="6"/>
    <x v="91"/>
    <n v="1262.8599999999999"/>
    <x v="18"/>
    <x v="399"/>
  </r>
  <r>
    <x v="6"/>
    <x v="6"/>
    <x v="91"/>
    <n v="19.5"/>
    <x v="18"/>
    <x v="399"/>
  </r>
  <r>
    <x v="4"/>
    <x v="4"/>
    <x v="43"/>
    <n v="249.39"/>
    <x v="19"/>
    <x v="406"/>
  </r>
  <r>
    <x v="6"/>
    <x v="6"/>
    <x v="91"/>
    <n v="103.91"/>
    <x v="18"/>
    <x v="399"/>
  </r>
  <r>
    <x v="4"/>
    <x v="4"/>
    <x v="43"/>
    <n v="136.44999999999999"/>
    <x v="19"/>
    <x v="406"/>
  </r>
  <r>
    <x v="6"/>
    <x v="6"/>
    <x v="91"/>
    <n v="597.29999999999995"/>
    <x v="18"/>
    <x v="399"/>
  </r>
  <r>
    <x v="6"/>
    <x v="6"/>
    <x v="182"/>
    <n v="170.49"/>
    <x v="18"/>
    <x v="432"/>
  </r>
  <r>
    <x v="6"/>
    <x v="6"/>
    <x v="182"/>
    <n v="1097.6600000000001"/>
    <x v="18"/>
    <x v="432"/>
  </r>
  <r>
    <x v="6"/>
    <x v="6"/>
    <x v="145"/>
    <n v="323.54000000000002"/>
    <x v="18"/>
    <x v="433"/>
  </r>
  <r>
    <x v="6"/>
    <x v="6"/>
    <x v="145"/>
    <n v="526.09"/>
    <x v="18"/>
    <x v="433"/>
  </r>
  <r>
    <x v="6"/>
    <x v="6"/>
    <x v="145"/>
    <n v="4471.8999999999996"/>
    <x v="18"/>
    <x v="433"/>
  </r>
  <r>
    <x v="6"/>
    <x v="6"/>
    <x v="145"/>
    <n v="2047.65"/>
    <x v="18"/>
    <x v="433"/>
  </r>
  <r>
    <x v="6"/>
    <x v="6"/>
    <x v="145"/>
    <n v="10"/>
    <x v="18"/>
    <x v="433"/>
  </r>
  <r>
    <x v="6"/>
    <x v="6"/>
    <x v="145"/>
    <n v="80.84"/>
    <x v="18"/>
    <x v="433"/>
  </r>
  <r>
    <x v="6"/>
    <x v="6"/>
    <x v="162"/>
    <n v="1128.0899999999999"/>
    <x v="18"/>
    <x v="434"/>
  </r>
  <r>
    <x v="6"/>
    <x v="6"/>
    <x v="162"/>
    <n v="560.46"/>
    <x v="18"/>
    <x v="434"/>
  </r>
  <r>
    <x v="9"/>
    <x v="9"/>
    <x v="19"/>
    <n v="17660.03"/>
    <x v="17"/>
    <x v="391"/>
  </r>
  <r>
    <x v="4"/>
    <x v="4"/>
    <x v="38"/>
    <n v="18.72"/>
    <x v="18"/>
    <x v="384"/>
  </r>
  <r>
    <x v="4"/>
    <x v="4"/>
    <x v="38"/>
    <n v="122.3"/>
    <x v="18"/>
    <x v="384"/>
  </r>
  <r>
    <x v="4"/>
    <x v="4"/>
    <x v="38"/>
    <n v="171.6"/>
    <x v="18"/>
    <x v="384"/>
  </r>
  <r>
    <x v="4"/>
    <x v="4"/>
    <x v="38"/>
    <n v="106.08"/>
    <x v="18"/>
    <x v="384"/>
  </r>
  <r>
    <x v="9"/>
    <x v="9"/>
    <x v="19"/>
    <n v="18.72"/>
    <x v="17"/>
    <x v="391"/>
  </r>
  <r>
    <x v="9"/>
    <x v="9"/>
    <x v="19"/>
    <n v="147.51"/>
    <x v="17"/>
    <x v="391"/>
  </r>
  <r>
    <x v="9"/>
    <x v="9"/>
    <x v="19"/>
    <n v="147.51"/>
    <x v="17"/>
    <x v="391"/>
  </r>
  <r>
    <x v="4"/>
    <x v="4"/>
    <x v="38"/>
    <n v="27.96"/>
    <x v="18"/>
    <x v="384"/>
  </r>
  <r>
    <x v="4"/>
    <x v="4"/>
    <x v="38"/>
    <n v="114.4"/>
    <x v="18"/>
    <x v="384"/>
  </r>
  <r>
    <x v="4"/>
    <x v="4"/>
    <x v="38"/>
    <n v="106.08"/>
    <x v="18"/>
    <x v="384"/>
  </r>
  <r>
    <x v="7"/>
    <x v="7"/>
    <x v="19"/>
    <n v="36.6"/>
    <x v="17"/>
    <x v="391"/>
  </r>
  <r>
    <x v="9"/>
    <x v="9"/>
    <x v="19"/>
    <n v="107.8"/>
    <x v="17"/>
    <x v="391"/>
  </r>
  <r>
    <x v="14"/>
    <x v="14"/>
    <x v="328"/>
    <n v="956.8"/>
    <x v="20"/>
    <x v="435"/>
  </r>
  <r>
    <x v="14"/>
    <x v="14"/>
    <x v="328"/>
    <n v="956.8"/>
    <x v="20"/>
    <x v="435"/>
  </r>
  <r>
    <x v="14"/>
    <x v="14"/>
    <x v="328"/>
    <n v="956.8"/>
    <x v="20"/>
    <x v="435"/>
  </r>
  <r>
    <x v="14"/>
    <x v="14"/>
    <x v="328"/>
    <n v="956.8"/>
    <x v="20"/>
    <x v="435"/>
  </r>
  <r>
    <x v="8"/>
    <x v="8"/>
    <x v="19"/>
    <n v="80.599999999999994"/>
    <x v="17"/>
    <x v="391"/>
  </r>
  <r>
    <x v="14"/>
    <x v="14"/>
    <x v="328"/>
    <n v="956.8"/>
    <x v="20"/>
    <x v="435"/>
  </r>
  <r>
    <x v="8"/>
    <x v="8"/>
    <x v="19"/>
    <n v="78"/>
    <x v="17"/>
    <x v="391"/>
  </r>
  <r>
    <x v="14"/>
    <x v="14"/>
    <x v="328"/>
    <n v="956.8"/>
    <x v="20"/>
    <x v="435"/>
  </r>
  <r>
    <x v="8"/>
    <x v="8"/>
    <x v="19"/>
    <n v="80.599999999999994"/>
    <x v="17"/>
    <x v="391"/>
  </r>
  <r>
    <x v="8"/>
    <x v="8"/>
    <x v="19"/>
    <n v="78"/>
    <x v="17"/>
    <x v="391"/>
  </r>
  <r>
    <x v="6"/>
    <x v="6"/>
    <x v="278"/>
    <n v="37814.83"/>
    <x v="17"/>
    <x v="374"/>
  </r>
  <r>
    <x v="6"/>
    <x v="6"/>
    <x v="329"/>
    <n v="286.08"/>
    <x v="19"/>
    <x v="436"/>
  </r>
  <r>
    <x v="6"/>
    <x v="6"/>
    <x v="329"/>
    <n v="125.3"/>
    <x v="19"/>
    <x v="436"/>
  </r>
  <r>
    <x v="6"/>
    <x v="6"/>
    <x v="278"/>
    <n v="50704.12"/>
    <x v="17"/>
    <x v="374"/>
  </r>
  <r>
    <x v="8"/>
    <x v="8"/>
    <x v="19"/>
    <n v="80.599999999999994"/>
    <x v="17"/>
    <x v="391"/>
  </r>
  <r>
    <x v="6"/>
    <x v="6"/>
    <x v="174"/>
    <n v="25.51"/>
    <x v="18"/>
    <x v="437"/>
  </r>
  <r>
    <x v="8"/>
    <x v="8"/>
    <x v="19"/>
    <n v="78"/>
    <x v="17"/>
    <x v="391"/>
  </r>
  <r>
    <x v="6"/>
    <x v="6"/>
    <x v="174"/>
    <n v="727.01"/>
    <x v="18"/>
    <x v="437"/>
  </r>
  <r>
    <x v="6"/>
    <x v="6"/>
    <x v="278"/>
    <n v="45916.89"/>
    <x v="17"/>
    <x v="374"/>
  </r>
  <r>
    <x v="8"/>
    <x v="8"/>
    <x v="19"/>
    <n v="96.72"/>
    <x v="17"/>
    <x v="391"/>
  </r>
  <r>
    <x v="8"/>
    <x v="8"/>
    <x v="19"/>
    <n v="93.6"/>
    <x v="17"/>
    <x v="391"/>
  </r>
  <r>
    <x v="8"/>
    <x v="8"/>
    <x v="19"/>
    <n v="80.599999999999994"/>
    <x v="17"/>
    <x v="391"/>
  </r>
  <r>
    <x v="8"/>
    <x v="8"/>
    <x v="19"/>
    <n v="78"/>
    <x v="17"/>
    <x v="391"/>
  </r>
  <r>
    <x v="6"/>
    <x v="6"/>
    <x v="330"/>
    <n v="3019.24"/>
    <x v="17"/>
    <x v="438"/>
  </r>
  <r>
    <x v="8"/>
    <x v="8"/>
    <x v="19"/>
    <n v="80.599999999999994"/>
    <x v="17"/>
    <x v="391"/>
  </r>
  <r>
    <x v="4"/>
    <x v="4"/>
    <x v="59"/>
    <n v="4790.6400000000003"/>
    <x v="18"/>
    <x v="369"/>
  </r>
  <r>
    <x v="0"/>
    <x v="0"/>
    <x v="331"/>
    <n v="1464"/>
    <x v="19"/>
    <x v="439"/>
  </r>
  <r>
    <x v="6"/>
    <x v="6"/>
    <x v="330"/>
    <n v="603.54999999999995"/>
    <x v="17"/>
    <x v="438"/>
  </r>
  <r>
    <x v="8"/>
    <x v="8"/>
    <x v="19"/>
    <n v="78"/>
    <x v="17"/>
    <x v="391"/>
  </r>
  <r>
    <x v="14"/>
    <x v="14"/>
    <x v="328"/>
    <n v="956.8"/>
    <x v="20"/>
    <x v="435"/>
  </r>
  <r>
    <x v="14"/>
    <x v="14"/>
    <x v="328"/>
    <n v="114.4"/>
    <x v="20"/>
    <x v="435"/>
  </r>
  <r>
    <x v="8"/>
    <x v="8"/>
    <x v="54"/>
    <n v="61.26"/>
    <x v="17"/>
    <x v="377"/>
  </r>
  <r>
    <x v="8"/>
    <x v="8"/>
    <x v="54"/>
    <n v="61.26"/>
    <x v="17"/>
    <x v="377"/>
  </r>
  <r>
    <x v="14"/>
    <x v="14"/>
    <x v="328"/>
    <n v="956.8"/>
    <x v="20"/>
    <x v="435"/>
  </r>
  <r>
    <x v="8"/>
    <x v="8"/>
    <x v="54"/>
    <n v="61.26"/>
    <x v="17"/>
    <x v="377"/>
  </r>
  <r>
    <x v="8"/>
    <x v="8"/>
    <x v="54"/>
    <n v="61.26"/>
    <x v="17"/>
    <x v="377"/>
  </r>
  <r>
    <x v="4"/>
    <x v="4"/>
    <x v="43"/>
    <n v="312.31"/>
    <x v="19"/>
    <x v="406"/>
  </r>
  <r>
    <x v="4"/>
    <x v="4"/>
    <x v="43"/>
    <n v="856.13"/>
    <x v="19"/>
    <x v="406"/>
  </r>
  <r>
    <x v="8"/>
    <x v="8"/>
    <x v="54"/>
    <n v="61.26"/>
    <x v="17"/>
    <x v="377"/>
  </r>
  <r>
    <x v="4"/>
    <x v="4"/>
    <x v="43"/>
    <n v="301.39"/>
    <x v="19"/>
    <x v="406"/>
  </r>
  <r>
    <x v="4"/>
    <x v="4"/>
    <x v="43"/>
    <n v="241.49"/>
    <x v="19"/>
    <x v="406"/>
  </r>
  <r>
    <x v="8"/>
    <x v="8"/>
    <x v="54"/>
    <n v="107.04"/>
    <x v="17"/>
    <x v="377"/>
  </r>
  <r>
    <x v="8"/>
    <x v="8"/>
    <x v="54"/>
    <n v="107.04"/>
    <x v="17"/>
    <x v="377"/>
  </r>
  <r>
    <x v="4"/>
    <x v="4"/>
    <x v="43"/>
    <n v="301.39"/>
    <x v="19"/>
    <x v="406"/>
  </r>
  <r>
    <x v="8"/>
    <x v="8"/>
    <x v="54"/>
    <n v="107.04"/>
    <x v="17"/>
    <x v="377"/>
  </r>
  <r>
    <x v="8"/>
    <x v="8"/>
    <x v="54"/>
    <n v="61.26"/>
    <x v="17"/>
    <x v="377"/>
  </r>
  <r>
    <x v="4"/>
    <x v="4"/>
    <x v="43"/>
    <n v="240.86"/>
    <x v="19"/>
    <x v="406"/>
  </r>
  <r>
    <x v="8"/>
    <x v="8"/>
    <x v="54"/>
    <n v="107.04"/>
    <x v="17"/>
    <x v="377"/>
  </r>
  <r>
    <x v="4"/>
    <x v="4"/>
    <x v="43"/>
    <n v="244.19"/>
    <x v="19"/>
    <x v="406"/>
  </r>
  <r>
    <x v="4"/>
    <x v="4"/>
    <x v="43"/>
    <n v="249.39"/>
    <x v="19"/>
    <x v="406"/>
  </r>
  <r>
    <x v="8"/>
    <x v="8"/>
    <x v="54"/>
    <n v="107.04"/>
    <x v="17"/>
    <x v="377"/>
  </r>
  <r>
    <x v="4"/>
    <x v="4"/>
    <x v="43"/>
    <n v="590.62"/>
    <x v="19"/>
    <x v="406"/>
  </r>
  <r>
    <x v="8"/>
    <x v="8"/>
    <x v="54"/>
    <n v="61.26"/>
    <x v="17"/>
    <x v="377"/>
  </r>
  <r>
    <x v="4"/>
    <x v="4"/>
    <x v="43"/>
    <n v="288.91000000000003"/>
    <x v="19"/>
    <x v="406"/>
  </r>
  <r>
    <x v="8"/>
    <x v="8"/>
    <x v="54"/>
    <n v="61.26"/>
    <x v="17"/>
    <x v="377"/>
  </r>
  <r>
    <x v="8"/>
    <x v="8"/>
    <x v="54"/>
    <n v="96.72"/>
    <x v="17"/>
    <x v="377"/>
  </r>
  <r>
    <x v="8"/>
    <x v="8"/>
    <x v="54"/>
    <n v="44.49"/>
    <x v="17"/>
    <x v="377"/>
  </r>
  <r>
    <x v="8"/>
    <x v="8"/>
    <x v="54"/>
    <n v="355.78"/>
    <x v="17"/>
    <x v="377"/>
  </r>
  <r>
    <x v="4"/>
    <x v="4"/>
    <x v="43"/>
    <n v="145.38999999999999"/>
    <x v="19"/>
    <x v="406"/>
  </r>
  <r>
    <x v="8"/>
    <x v="8"/>
    <x v="54"/>
    <n v="61.26"/>
    <x v="17"/>
    <x v="377"/>
  </r>
  <r>
    <x v="4"/>
    <x v="4"/>
    <x v="43"/>
    <n v="248.04"/>
    <x v="19"/>
    <x v="406"/>
  </r>
  <r>
    <x v="8"/>
    <x v="8"/>
    <x v="54"/>
    <n v="64.48"/>
    <x v="17"/>
    <x v="377"/>
  </r>
  <r>
    <x v="4"/>
    <x v="4"/>
    <x v="43"/>
    <n v="380.02"/>
    <x v="19"/>
    <x v="406"/>
  </r>
  <r>
    <x v="8"/>
    <x v="8"/>
    <x v="54"/>
    <n v="61.26"/>
    <x v="17"/>
    <x v="377"/>
  </r>
  <r>
    <x v="4"/>
    <x v="4"/>
    <x v="43"/>
    <n v="1195.79"/>
    <x v="19"/>
    <x v="406"/>
  </r>
  <r>
    <x v="8"/>
    <x v="8"/>
    <x v="54"/>
    <n v="61.26"/>
    <x v="17"/>
    <x v="377"/>
  </r>
  <r>
    <x v="4"/>
    <x v="4"/>
    <x v="43"/>
    <n v="62.4"/>
    <x v="19"/>
    <x v="406"/>
  </r>
  <r>
    <x v="8"/>
    <x v="8"/>
    <x v="54"/>
    <n v="61.26"/>
    <x v="17"/>
    <x v="377"/>
  </r>
  <r>
    <x v="8"/>
    <x v="8"/>
    <x v="54"/>
    <n v="107.04"/>
    <x v="17"/>
    <x v="377"/>
  </r>
  <r>
    <x v="4"/>
    <x v="4"/>
    <x v="43"/>
    <n v="139.15"/>
    <x v="19"/>
    <x v="406"/>
  </r>
  <r>
    <x v="8"/>
    <x v="8"/>
    <x v="54"/>
    <n v="16.12"/>
    <x v="17"/>
    <x v="377"/>
  </r>
  <r>
    <x v="14"/>
    <x v="14"/>
    <x v="328"/>
    <n v="634.4"/>
    <x v="20"/>
    <x v="435"/>
  </r>
  <r>
    <x v="8"/>
    <x v="8"/>
    <x v="54"/>
    <n v="248.25"/>
    <x v="17"/>
    <x v="377"/>
  </r>
  <r>
    <x v="8"/>
    <x v="8"/>
    <x v="308"/>
    <n v="63.26"/>
    <x v="18"/>
    <x v="389"/>
  </r>
  <r>
    <x v="4"/>
    <x v="4"/>
    <x v="43"/>
    <n v="183.87"/>
    <x v="19"/>
    <x v="406"/>
  </r>
  <r>
    <x v="8"/>
    <x v="8"/>
    <x v="44"/>
    <n v="77.38"/>
    <x v="18"/>
    <x v="380"/>
  </r>
  <r>
    <x v="14"/>
    <x v="14"/>
    <x v="332"/>
    <n v="1788.8"/>
    <x v="19"/>
    <x v="440"/>
  </r>
  <r>
    <x v="14"/>
    <x v="14"/>
    <x v="333"/>
    <n v="322.39999999999998"/>
    <x v="18"/>
    <x v="441"/>
  </r>
  <r>
    <x v="14"/>
    <x v="14"/>
    <x v="334"/>
    <n v="312"/>
    <x v="18"/>
    <x v="442"/>
  </r>
  <r>
    <x v="6"/>
    <x v="6"/>
    <x v="149"/>
    <n v="1354.44"/>
    <x v="17"/>
    <x v="443"/>
  </r>
  <r>
    <x v="0"/>
    <x v="0"/>
    <x v="125"/>
    <n v="54275.9"/>
    <x v="17"/>
    <x v="444"/>
  </r>
  <r>
    <x v="5"/>
    <x v="5"/>
    <x v="6"/>
    <n v="14880"/>
    <x v="22"/>
    <x v="445"/>
  </r>
  <r>
    <x v="5"/>
    <x v="5"/>
    <x v="335"/>
    <n v="6480"/>
    <x v="22"/>
    <x v="446"/>
  </r>
  <r>
    <x v="5"/>
    <x v="5"/>
    <x v="336"/>
    <n v="6960"/>
    <x v="21"/>
    <x v="447"/>
  </r>
  <r>
    <x v="5"/>
    <x v="5"/>
    <x v="69"/>
    <n v="5120"/>
    <x v="22"/>
    <x v="448"/>
  </r>
  <r>
    <x v="5"/>
    <x v="5"/>
    <x v="157"/>
    <n v="5080"/>
    <x v="21"/>
    <x v="449"/>
  </r>
  <r>
    <x v="14"/>
    <x v="14"/>
    <x v="328"/>
    <n v="956.8"/>
    <x v="20"/>
    <x v="435"/>
  </r>
  <r>
    <x v="14"/>
    <x v="14"/>
    <x v="328"/>
    <n v="956.8"/>
    <x v="20"/>
    <x v="435"/>
  </r>
  <r>
    <x v="6"/>
    <x v="6"/>
    <x v="337"/>
    <n v="416.02"/>
    <x v="18"/>
    <x v="450"/>
  </r>
  <r>
    <x v="6"/>
    <x v="6"/>
    <x v="337"/>
    <n v="204.64"/>
    <x v="18"/>
    <x v="450"/>
  </r>
  <r>
    <x v="8"/>
    <x v="8"/>
    <x v="54"/>
    <n v="44.49"/>
    <x v="17"/>
    <x v="377"/>
  </r>
  <r>
    <x v="5"/>
    <x v="5"/>
    <x v="338"/>
    <n v="4560"/>
    <x v="22"/>
    <x v="451"/>
  </r>
  <r>
    <x v="5"/>
    <x v="5"/>
    <x v="338"/>
    <n v="1980"/>
    <x v="22"/>
    <x v="451"/>
  </r>
  <r>
    <x v="9"/>
    <x v="9"/>
    <x v="339"/>
    <n v="6424"/>
    <x v="17"/>
    <x v="452"/>
  </r>
  <r>
    <x v="5"/>
    <x v="5"/>
    <x v="276"/>
    <n v="8100"/>
    <x v="21"/>
    <x v="453"/>
  </r>
  <r>
    <x v="23"/>
    <x v="23"/>
    <x v="140"/>
    <n v="2605.92"/>
    <x v="12"/>
    <x v="454"/>
  </r>
  <r>
    <x v="23"/>
    <x v="23"/>
    <x v="128"/>
    <n v="1967.98"/>
    <x v="17"/>
    <x v="455"/>
  </r>
  <r>
    <x v="6"/>
    <x v="6"/>
    <x v="48"/>
    <n v="220.97"/>
    <x v="15"/>
    <x v="390"/>
  </r>
  <r>
    <x v="23"/>
    <x v="23"/>
    <x v="124"/>
    <n v="1215.6099999999999"/>
    <x v="17"/>
    <x v="456"/>
  </r>
  <r>
    <x v="6"/>
    <x v="6"/>
    <x v="48"/>
    <n v="550.33000000000004"/>
    <x v="15"/>
    <x v="390"/>
  </r>
  <r>
    <x v="6"/>
    <x v="6"/>
    <x v="103"/>
    <n v="9.61"/>
    <x v="18"/>
    <x v="457"/>
  </r>
  <r>
    <x v="6"/>
    <x v="6"/>
    <x v="103"/>
    <n v="3573.06"/>
    <x v="18"/>
    <x v="457"/>
  </r>
  <r>
    <x v="6"/>
    <x v="6"/>
    <x v="142"/>
    <n v="9.67"/>
    <x v="19"/>
    <x v="458"/>
  </r>
  <r>
    <x v="9"/>
    <x v="9"/>
    <x v="19"/>
    <n v="1331.2"/>
    <x v="17"/>
    <x v="391"/>
  </r>
  <r>
    <x v="9"/>
    <x v="9"/>
    <x v="19"/>
    <n v="815.96"/>
    <x v="17"/>
    <x v="391"/>
  </r>
  <r>
    <x v="9"/>
    <x v="9"/>
    <x v="19"/>
    <n v="1497.6"/>
    <x v="17"/>
    <x v="391"/>
  </r>
  <r>
    <x v="5"/>
    <x v="5"/>
    <x v="340"/>
    <n v="3450.3"/>
    <x v="20"/>
    <x v="459"/>
  </r>
  <r>
    <x v="5"/>
    <x v="5"/>
    <x v="340"/>
    <n v="2"/>
    <x v="20"/>
    <x v="459"/>
  </r>
  <r>
    <x v="6"/>
    <x v="6"/>
    <x v="143"/>
    <n v="1033.3399999999999"/>
    <x v="17"/>
    <x v="460"/>
  </r>
  <r>
    <x v="6"/>
    <x v="6"/>
    <x v="158"/>
    <n v="1194.3699999999999"/>
    <x v="19"/>
    <x v="461"/>
  </r>
  <r>
    <x v="14"/>
    <x v="14"/>
    <x v="341"/>
    <n v="6593.6"/>
    <x v="14"/>
    <x v="462"/>
  </r>
  <r>
    <x v="4"/>
    <x v="4"/>
    <x v="40"/>
    <n v="354.47"/>
    <x v="19"/>
    <x v="427"/>
  </r>
  <r>
    <x v="6"/>
    <x v="6"/>
    <x v="342"/>
    <n v="1548.32"/>
    <x v="15"/>
    <x v="463"/>
  </r>
  <r>
    <x v="6"/>
    <x v="6"/>
    <x v="342"/>
    <n v="591.80999999999995"/>
    <x v="15"/>
    <x v="463"/>
  </r>
  <r>
    <x v="31"/>
    <x v="31"/>
    <x v="325"/>
    <n v="1764.36"/>
    <x v="17"/>
    <x v="426"/>
  </r>
  <r>
    <x v="6"/>
    <x v="6"/>
    <x v="330"/>
    <n v="536.02"/>
    <x v="17"/>
    <x v="438"/>
  </r>
  <r>
    <x v="29"/>
    <x v="29"/>
    <x v="343"/>
    <n v="336.88"/>
    <x v="23"/>
    <x v="464"/>
  </r>
  <r>
    <x v="6"/>
    <x v="6"/>
    <x v="330"/>
    <n v="268.01"/>
    <x v="17"/>
    <x v="438"/>
  </r>
  <r>
    <x v="6"/>
    <x v="6"/>
    <x v="344"/>
    <n v="52.64"/>
    <x v="18"/>
    <x v="465"/>
  </r>
  <r>
    <x v="6"/>
    <x v="6"/>
    <x v="344"/>
    <n v="48.04"/>
    <x v="18"/>
    <x v="465"/>
  </r>
  <r>
    <x v="6"/>
    <x v="6"/>
    <x v="278"/>
    <n v="9844.15"/>
    <x v="23"/>
    <x v="466"/>
  </r>
  <r>
    <x v="4"/>
    <x v="4"/>
    <x v="40"/>
    <n v="270.82"/>
    <x v="19"/>
    <x v="427"/>
  </r>
  <r>
    <x v="4"/>
    <x v="4"/>
    <x v="40"/>
    <n v="99.22"/>
    <x v="19"/>
    <x v="427"/>
  </r>
  <r>
    <x v="4"/>
    <x v="4"/>
    <x v="40"/>
    <n v="494.21"/>
    <x v="19"/>
    <x v="427"/>
  </r>
  <r>
    <x v="4"/>
    <x v="4"/>
    <x v="40"/>
    <n v="333.63"/>
    <x v="19"/>
    <x v="427"/>
  </r>
  <r>
    <x v="4"/>
    <x v="4"/>
    <x v="40"/>
    <n v="298.06"/>
    <x v="19"/>
    <x v="427"/>
  </r>
  <r>
    <x v="6"/>
    <x v="6"/>
    <x v="146"/>
    <n v="629.62"/>
    <x v="19"/>
    <x v="467"/>
  </r>
  <r>
    <x v="23"/>
    <x v="23"/>
    <x v="130"/>
    <n v="20.85"/>
    <x v="18"/>
    <x v="468"/>
  </r>
  <r>
    <x v="4"/>
    <x v="4"/>
    <x v="40"/>
    <n v="331.34"/>
    <x v="19"/>
    <x v="427"/>
  </r>
  <r>
    <x v="4"/>
    <x v="4"/>
    <x v="40"/>
    <n v="239.62"/>
    <x v="19"/>
    <x v="427"/>
  </r>
  <r>
    <x v="4"/>
    <x v="4"/>
    <x v="40"/>
    <n v="491.09"/>
    <x v="19"/>
    <x v="427"/>
  </r>
  <r>
    <x v="4"/>
    <x v="4"/>
    <x v="40"/>
    <n v="416.83"/>
    <x v="19"/>
    <x v="427"/>
  </r>
  <r>
    <x v="4"/>
    <x v="4"/>
    <x v="40"/>
    <n v="826.8"/>
    <x v="19"/>
    <x v="427"/>
  </r>
  <r>
    <x v="5"/>
    <x v="5"/>
    <x v="345"/>
    <n v="6978.25"/>
    <x v="20"/>
    <x v="469"/>
  </r>
  <r>
    <x v="5"/>
    <x v="5"/>
    <x v="345"/>
    <n v="2"/>
    <x v="20"/>
    <x v="469"/>
  </r>
  <r>
    <x v="4"/>
    <x v="4"/>
    <x v="40"/>
    <n v="267.7"/>
    <x v="19"/>
    <x v="427"/>
  </r>
  <r>
    <x v="6"/>
    <x v="6"/>
    <x v="121"/>
    <n v="158.66"/>
    <x v="20"/>
    <x v="430"/>
  </r>
  <r>
    <x v="6"/>
    <x v="6"/>
    <x v="29"/>
    <n v="434.83"/>
    <x v="17"/>
    <x v="470"/>
  </r>
  <r>
    <x v="6"/>
    <x v="6"/>
    <x v="29"/>
    <n v="144.94"/>
    <x v="17"/>
    <x v="470"/>
  </r>
  <r>
    <x v="22"/>
    <x v="22"/>
    <x v="346"/>
    <n v="132.72999999999999"/>
    <x v="23"/>
    <x v="471"/>
  </r>
  <r>
    <x v="6"/>
    <x v="6"/>
    <x v="347"/>
    <n v="1761.76"/>
    <x v="19"/>
    <x v="472"/>
  </r>
  <r>
    <x v="6"/>
    <x v="6"/>
    <x v="348"/>
    <n v="956.07"/>
    <x v="16"/>
    <x v="473"/>
  </r>
  <r>
    <x v="31"/>
    <x v="31"/>
    <x v="349"/>
    <n v="1441.2"/>
    <x v="10"/>
    <x v="474"/>
  </r>
  <r>
    <x v="6"/>
    <x v="6"/>
    <x v="349"/>
    <n v="4830.1899999999996"/>
    <x v="10"/>
    <x v="474"/>
  </r>
  <r>
    <x v="6"/>
    <x v="6"/>
    <x v="349"/>
    <n v="3149.64"/>
    <x v="17"/>
    <x v="475"/>
  </r>
  <r>
    <x v="0"/>
    <x v="0"/>
    <x v="51"/>
    <n v="28255.200000000001"/>
    <x v="15"/>
    <x v="476"/>
  </r>
  <r>
    <x v="6"/>
    <x v="6"/>
    <x v="349"/>
    <n v="7129.03"/>
    <x v="17"/>
    <x v="475"/>
  </r>
  <r>
    <x v="31"/>
    <x v="31"/>
    <x v="349"/>
    <n v="1793.54"/>
    <x v="10"/>
    <x v="474"/>
  </r>
  <r>
    <x v="6"/>
    <x v="6"/>
    <x v="349"/>
    <n v="101.19"/>
    <x v="10"/>
    <x v="474"/>
  </r>
  <r>
    <x v="6"/>
    <x v="6"/>
    <x v="349"/>
    <n v="272.04000000000002"/>
    <x v="17"/>
    <x v="475"/>
  </r>
  <r>
    <x v="6"/>
    <x v="6"/>
    <x v="349"/>
    <n v="670.85"/>
    <x v="17"/>
    <x v="475"/>
  </r>
  <r>
    <x v="9"/>
    <x v="9"/>
    <x v="339"/>
    <n v="43.16"/>
    <x v="17"/>
    <x v="452"/>
  </r>
  <r>
    <x v="6"/>
    <x v="6"/>
    <x v="166"/>
    <n v="1754.52"/>
    <x v="12"/>
    <x v="477"/>
  </r>
  <r>
    <x v="6"/>
    <x v="6"/>
    <x v="350"/>
    <n v="57.88"/>
    <x v="19"/>
    <x v="478"/>
  </r>
  <r>
    <x v="6"/>
    <x v="6"/>
    <x v="350"/>
    <n v="24.92"/>
    <x v="19"/>
    <x v="478"/>
  </r>
  <r>
    <x v="6"/>
    <x v="6"/>
    <x v="146"/>
    <n v="639.72"/>
    <x v="19"/>
    <x v="467"/>
  </r>
  <r>
    <x v="6"/>
    <x v="6"/>
    <x v="181"/>
    <n v="282.10000000000002"/>
    <x v="18"/>
    <x v="479"/>
  </r>
  <r>
    <x v="6"/>
    <x v="6"/>
    <x v="181"/>
    <n v="221.68"/>
    <x v="18"/>
    <x v="479"/>
  </r>
  <r>
    <x v="6"/>
    <x v="6"/>
    <x v="189"/>
    <n v="17.18"/>
    <x v="19"/>
    <x v="480"/>
  </r>
  <r>
    <x v="6"/>
    <x v="6"/>
    <x v="189"/>
    <n v="1359.74"/>
    <x v="19"/>
    <x v="480"/>
  </r>
  <r>
    <x v="6"/>
    <x v="6"/>
    <x v="310"/>
    <n v="1206.69"/>
    <x v="20"/>
    <x v="481"/>
  </r>
  <r>
    <x v="38"/>
    <x v="38"/>
    <x v="351"/>
    <n v="7.69"/>
    <x v="17"/>
    <x v="482"/>
  </r>
  <r>
    <x v="4"/>
    <x v="4"/>
    <x v="40"/>
    <n v="380.64"/>
    <x v="19"/>
    <x v="427"/>
  </r>
  <r>
    <x v="38"/>
    <x v="38"/>
    <x v="351"/>
    <n v="268.56"/>
    <x v="17"/>
    <x v="482"/>
  </r>
  <r>
    <x v="38"/>
    <x v="38"/>
    <x v="351"/>
    <n v="16.48"/>
    <x v="17"/>
    <x v="482"/>
  </r>
  <r>
    <x v="38"/>
    <x v="38"/>
    <x v="351"/>
    <n v="15.42"/>
    <x v="17"/>
    <x v="482"/>
  </r>
  <r>
    <x v="38"/>
    <x v="38"/>
    <x v="351"/>
    <n v="28.54"/>
    <x v="17"/>
    <x v="482"/>
  </r>
  <r>
    <x v="38"/>
    <x v="38"/>
    <x v="351"/>
    <n v="22.86"/>
    <x v="17"/>
    <x v="482"/>
  </r>
  <r>
    <x v="38"/>
    <x v="38"/>
    <x v="351"/>
    <n v="59.56"/>
    <x v="17"/>
    <x v="482"/>
  </r>
  <r>
    <x v="38"/>
    <x v="38"/>
    <x v="351"/>
    <n v="62.63"/>
    <x v="17"/>
    <x v="482"/>
  </r>
  <r>
    <x v="38"/>
    <x v="38"/>
    <x v="351"/>
    <n v="683.38"/>
    <x v="17"/>
    <x v="482"/>
  </r>
  <r>
    <x v="38"/>
    <x v="38"/>
    <x v="351"/>
    <n v="34.270000000000003"/>
    <x v="17"/>
    <x v="482"/>
  </r>
  <r>
    <x v="6"/>
    <x v="6"/>
    <x v="23"/>
    <n v="1365.25"/>
    <x v="20"/>
    <x v="483"/>
  </r>
  <r>
    <x v="38"/>
    <x v="38"/>
    <x v="351"/>
    <n v="975.85"/>
    <x v="17"/>
    <x v="482"/>
  </r>
  <r>
    <x v="38"/>
    <x v="38"/>
    <x v="351"/>
    <n v="61.84"/>
    <x v="17"/>
    <x v="482"/>
  </r>
  <r>
    <x v="6"/>
    <x v="6"/>
    <x v="23"/>
    <n v="1206.69"/>
    <x v="20"/>
    <x v="484"/>
  </r>
  <r>
    <x v="38"/>
    <x v="38"/>
    <x v="351"/>
    <n v="57.85"/>
    <x v="17"/>
    <x v="482"/>
  </r>
  <r>
    <x v="38"/>
    <x v="38"/>
    <x v="351"/>
    <n v="107.06"/>
    <x v="17"/>
    <x v="482"/>
  </r>
  <r>
    <x v="38"/>
    <x v="38"/>
    <x v="351"/>
    <n v="85.78"/>
    <x v="17"/>
    <x v="482"/>
  </r>
  <r>
    <x v="38"/>
    <x v="38"/>
    <x v="351"/>
    <n v="223.44"/>
    <x v="17"/>
    <x v="482"/>
  </r>
  <r>
    <x v="4"/>
    <x v="4"/>
    <x v="40"/>
    <n v="239.62"/>
    <x v="19"/>
    <x v="427"/>
  </r>
  <r>
    <x v="38"/>
    <x v="38"/>
    <x v="351"/>
    <n v="236.06"/>
    <x v="17"/>
    <x v="482"/>
  </r>
  <r>
    <x v="23"/>
    <x v="23"/>
    <x v="143"/>
    <n v="3379.03"/>
    <x v="17"/>
    <x v="460"/>
  </r>
  <r>
    <x v="4"/>
    <x v="4"/>
    <x v="40"/>
    <n v="251.47"/>
    <x v="19"/>
    <x v="427"/>
  </r>
  <r>
    <x v="6"/>
    <x v="6"/>
    <x v="23"/>
    <n v="1365.25"/>
    <x v="20"/>
    <x v="483"/>
  </r>
  <r>
    <x v="7"/>
    <x v="7"/>
    <x v="153"/>
    <n v="1513.65"/>
    <x v="20"/>
    <x v="485"/>
  </r>
  <r>
    <x v="4"/>
    <x v="4"/>
    <x v="40"/>
    <n v="761.28"/>
    <x v="19"/>
    <x v="427"/>
  </r>
  <r>
    <x v="4"/>
    <x v="4"/>
    <x v="9"/>
    <n v="456.96"/>
    <x v="15"/>
    <x v="394"/>
  </r>
  <r>
    <x v="3"/>
    <x v="3"/>
    <x v="352"/>
    <n v="720"/>
    <x v="24"/>
    <x v="486"/>
  </r>
  <r>
    <x v="15"/>
    <x v="15"/>
    <x v="353"/>
    <n v="505.08"/>
    <x v="23"/>
    <x v="487"/>
  </r>
  <r>
    <x v="6"/>
    <x v="6"/>
    <x v="110"/>
    <n v="318.62"/>
    <x v="18"/>
    <x v="488"/>
  </r>
  <r>
    <x v="6"/>
    <x v="6"/>
    <x v="110"/>
    <n v="694.81"/>
    <x v="18"/>
    <x v="488"/>
  </r>
  <r>
    <x v="38"/>
    <x v="38"/>
    <x v="351"/>
    <n v="2558.89"/>
    <x v="17"/>
    <x v="482"/>
  </r>
  <r>
    <x v="6"/>
    <x v="6"/>
    <x v="137"/>
    <n v="241.87"/>
    <x v="18"/>
    <x v="489"/>
  </r>
  <r>
    <x v="6"/>
    <x v="6"/>
    <x v="137"/>
    <n v="96.58"/>
    <x v="18"/>
    <x v="489"/>
  </r>
  <r>
    <x v="6"/>
    <x v="6"/>
    <x v="137"/>
    <n v="24.69"/>
    <x v="18"/>
    <x v="489"/>
  </r>
  <r>
    <x v="6"/>
    <x v="6"/>
    <x v="337"/>
    <n v="702.21"/>
    <x v="18"/>
    <x v="450"/>
  </r>
  <r>
    <x v="6"/>
    <x v="6"/>
    <x v="337"/>
    <n v="393.72"/>
    <x v="18"/>
    <x v="450"/>
  </r>
  <r>
    <x v="39"/>
    <x v="39"/>
    <x v="354"/>
    <n v="318.04000000000002"/>
    <x v="24"/>
    <x v="490"/>
  </r>
  <r>
    <x v="6"/>
    <x v="6"/>
    <x v="355"/>
    <n v="77.11"/>
    <x v="19"/>
    <x v="491"/>
  </r>
  <r>
    <x v="6"/>
    <x v="6"/>
    <x v="355"/>
    <n v="87.09"/>
    <x v="19"/>
    <x v="491"/>
  </r>
  <r>
    <x v="14"/>
    <x v="14"/>
    <x v="333"/>
    <n v="322.39999999999998"/>
    <x v="18"/>
    <x v="441"/>
  </r>
  <r>
    <x v="14"/>
    <x v="14"/>
    <x v="333"/>
    <n v="312"/>
    <x v="18"/>
    <x v="441"/>
  </r>
  <r>
    <x v="14"/>
    <x v="14"/>
    <x v="356"/>
    <n v="644.79999999999995"/>
    <x v="17"/>
    <x v="492"/>
  </r>
  <r>
    <x v="14"/>
    <x v="14"/>
    <x v="357"/>
    <n v="322.39999999999998"/>
    <x v="17"/>
    <x v="493"/>
  </r>
  <r>
    <x v="14"/>
    <x v="14"/>
    <x v="358"/>
    <n v="1354.08"/>
    <x v="19"/>
    <x v="494"/>
  </r>
  <r>
    <x v="6"/>
    <x v="6"/>
    <x v="359"/>
    <n v="654.96"/>
    <x v="19"/>
    <x v="495"/>
  </r>
  <r>
    <x v="6"/>
    <x v="6"/>
    <x v="330"/>
    <n v="1190.0999999999999"/>
    <x v="17"/>
    <x v="438"/>
  </r>
  <r>
    <x v="6"/>
    <x v="6"/>
    <x v="325"/>
    <n v="312.70999999999998"/>
    <x v="17"/>
    <x v="426"/>
  </r>
  <r>
    <x v="14"/>
    <x v="14"/>
    <x v="341"/>
    <n v="8153.6"/>
    <x v="14"/>
    <x v="462"/>
  </r>
  <r>
    <x v="23"/>
    <x v="23"/>
    <x v="159"/>
    <n v="1161.81"/>
    <x v="19"/>
    <x v="496"/>
  </r>
  <r>
    <x v="4"/>
    <x v="4"/>
    <x v="76"/>
    <n v="1301.8699999999999"/>
    <x v="18"/>
    <x v="497"/>
  </r>
  <r>
    <x v="14"/>
    <x v="14"/>
    <x v="341"/>
    <n v="20020"/>
    <x v="14"/>
    <x v="462"/>
  </r>
  <r>
    <x v="4"/>
    <x v="4"/>
    <x v="303"/>
    <n v="1991.04"/>
    <x v="18"/>
    <x v="498"/>
  </r>
  <r>
    <x v="8"/>
    <x v="8"/>
    <x v="360"/>
    <n v="13176"/>
    <x v="15"/>
    <x v="499"/>
  </r>
  <r>
    <x v="6"/>
    <x v="6"/>
    <x v="121"/>
    <n v="990.34"/>
    <x v="20"/>
    <x v="430"/>
  </r>
  <r>
    <x v="14"/>
    <x v="14"/>
    <x v="361"/>
    <n v="322.39999999999998"/>
    <x v="18"/>
    <x v="500"/>
  </r>
  <r>
    <x v="5"/>
    <x v="5"/>
    <x v="94"/>
    <n v="7200"/>
    <x v="20"/>
    <x v="501"/>
  </r>
  <r>
    <x v="5"/>
    <x v="5"/>
    <x v="94"/>
    <n v="2"/>
    <x v="20"/>
    <x v="501"/>
  </r>
  <r>
    <x v="4"/>
    <x v="4"/>
    <x v="40"/>
    <n v="81.12"/>
    <x v="19"/>
    <x v="427"/>
  </r>
  <r>
    <x v="8"/>
    <x v="8"/>
    <x v="79"/>
    <n v="-478.81"/>
    <x v="19"/>
    <x v="502"/>
  </r>
  <r>
    <x v="8"/>
    <x v="8"/>
    <x v="19"/>
    <n v="78"/>
    <x v="17"/>
    <x v="391"/>
  </r>
  <r>
    <x v="14"/>
    <x v="14"/>
    <x v="362"/>
    <n v="2"/>
    <x v="17"/>
    <x v="503"/>
  </r>
  <r>
    <x v="14"/>
    <x v="14"/>
    <x v="362"/>
    <n v="644.79999999999995"/>
    <x v="17"/>
    <x v="503"/>
  </r>
  <r>
    <x v="6"/>
    <x v="6"/>
    <x v="106"/>
    <n v="4092.33"/>
    <x v="19"/>
    <x v="504"/>
  </r>
  <r>
    <x v="6"/>
    <x v="6"/>
    <x v="106"/>
    <n v="0.01"/>
    <x v="19"/>
    <x v="504"/>
  </r>
  <r>
    <x v="6"/>
    <x v="6"/>
    <x v="106"/>
    <n v="3316.71"/>
    <x v="19"/>
    <x v="504"/>
  </r>
  <r>
    <x v="6"/>
    <x v="6"/>
    <x v="106"/>
    <n v="14510.8"/>
    <x v="19"/>
    <x v="504"/>
  </r>
  <r>
    <x v="6"/>
    <x v="6"/>
    <x v="106"/>
    <n v="134.6"/>
    <x v="19"/>
    <x v="504"/>
  </r>
  <r>
    <x v="14"/>
    <x v="14"/>
    <x v="54"/>
    <n v="475.54"/>
    <x v="25"/>
    <x v="505"/>
  </r>
  <r>
    <x v="6"/>
    <x v="6"/>
    <x v="106"/>
    <n v="1143.47"/>
    <x v="19"/>
    <x v="504"/>
  </r>
  <r>
    <x v="8"/>
    <x v="8"/>
    <x v="19"/>
    <n v="80.599999999999994"/>
    <x v="23"/>
    <x v="506"/>
  </r>
  <r>
    <x v="8"/>
    <x v="8"/>
    <x v="360"/>
    <n v="13176"/>
    <x v="15"/>
    <x v="499"/>
  </r>
  <r>
    <x v="8"/>
    <x v="8"/>
    <x v="19"/>
    <n v="78"/>
    <x v="23"/>
    <x v="506"/>
  </r>
  <r>
    <x v="8"/>
    <x v="8"/>
    <x v="19"/>
    <n v="80.599999999999994"/>
    <x v="23"/>
    <x v="506"/>
  </r>
  <r>
    <x v="8"/>
    <x v="8"/>
    <x v="363"/>
    <n v="2683.99"/>
    <x v="19"/>
    <x v="507"/>
  </r>
  <r>
    <x v="8"/>
    <x v="8"/>
    <x v="19"/>
    <n v="78"/>
    <x v="23"/>
    <x v="506"/>
  </r>
  <r>
    <x v="4"/>
    <x v="4"/>
    <x v="43"/>
    <n v="370.66"/>
    <x v="19"/>
    <x v="406"/>
  </r>
  <r>
    <x v="4"/>
    <x v="4"/>
    <x v="43"/>
    <n v="410.8"/>
    <x v="19"/>
    <x v="406"/>
  </r>
  <r>
    <x v="6"/>
    <x v="6"/>
    <x v="364"/>
    <n v="1207.8699999999999"/>
    <x v="18"/>
    <x v="508"/>
  </r>
  <r>
    <x v="6"/>
    <x v="6"/>
    <x v="364"/>
    <n v="605.27"/>
    <x v="18"/>
    <x v="508"/>
  </r>
  <r>
    <x v="14"/>
    <x v="14"/>
    <x v="299"/>
    <n v="2412.8000000000002"/>
    <x v="17"/>
    <x v="368"/>
  </r>
  <r>
    <x v="4"/>
    <x v="4"/>
    <x v="84"/>
    <n v="3302.42"/>
    <x v="18"/>
    <x v="376"/>
  </r>
  <r>
    <x v="7"/>
    <x v="7"/>
    <x v="84"/>
    <n v="4161.66"/>
    <x v="18"/>
    <x v="376"/>
  </r>
  <r>
    <x v="14"/>
    <x v="14"/>
    <x v="358"/>
    <n v="1310.4000000000001"/>
    <x v="19"/>
    <x v="494"/>
  </r>
  <r>
    <x v="31"/>
    <x v="31"/>
    <x v="365"/>
    <n v="8167.93"/>
    <x v="15"/>
    <x v="509"/>
  </r>
  <r>
    <x v="23"/>
    <x v="23"/>
    <x v="105"/>
    <n v="3580.58"/>
    <x v="15"/>
    <x v="510"/>
  </r>
  <r>
    <x v="23"/>
    <x v="23"/>
    <x v="106"/>
    <n v="2987.66"/>
    <x v="19"/>
    <x v="504"/>
  </r>
  <r>
    <x v="23"/>
    <x v="23"/>
    <x v="107"/>
    <n v="1789.98"/>
    <x v="18"/>
    <x v="511"/>
  </r>
  <r>
    <x v="6"/>
    <x v="6"/>
    <x v="366"/>
    <n v="634.39"/>
    <x v="17"/>
    <x v="512"/>
  </r>
  <r>
    <x v="6"/>
    <x v="6"/>
    <x v="367"/>
    <n v="630.17999999999995"/>
    <x v="15"/>
    <x v="513"/>
  </r>
  <r>
    <x v="6"/>
    <x v="6"/>
    <x v="295"/>
    <n v="85.91"/>
    <x v="17"/>
    <x v="362"/>
  </r>
  <r>
    <x v="4"/>
    <x v="4"/>
    <x v="43"/>
    <n v="301.39"/>
    <x v="19"/>
    <x v="406"/>
  </r>
  <r>
    <x v="6"/>
    <x v="6"/>
    <x v="140"/>
    <n v="953.79"/>
    <x v="13"/>
    <x v="363"/>
  </r>
  <r>
    <x v="4"/>
    <x v="4"/>
    <x v="38"/>
    <n v="39.520000000000003"/>
    <x v="18"/>
    <x v="384"/>
  </r>
  <r>
    <x v="6"/>
    <x v="6"/>
    <x v="174"/>
    <n v="43.75"/>
    <x v="18"/>
    <x v="437"/>
  </r>
  <r>
    <x v="6"/>
    <x v="6"/>
    <x v="174"/>
    <n v="33.5"/>
    <x v="18"/>
    <x v="437"/>
  </r>
  <r>
    <x v="6"/>
    <x v="6"/>
    <x v="174"/>
    <n v="143"/>
    <x v="18"/>
    <x v="437"/>
  </r>
  <r>
    <x v="8"/>
    <x v="8"/>
    <x v="19"/>
    <n v="386.88"/>
    <x v="23"/>
    <x v="506"/>
  </r>
  <r>
    <x v="8"/>
    <x v="8"/>
    <x v="19"/>
    <n v="374.4"/>
    <x v="23"/>
    <x v="506"/>
  </r>
  <r>
    <x v="6"/>
    <x v="6"/>
    <x v="174"/>
    <n v="142.19999999999999"/>
    <x v="18"/>
    <x v="437"/>
  </r>
  <r>
    <x v="8"/>
    <x v="8"/>
    <x v="19"/>
    <n v="78"/>
    <x v="23"/>
    <x v="506"/>
  </r>
  <r>
    <x v="4"/>
    <x v="4"/>
    <x v="39"/>
    <n v="247.73"/>
    <x v="20"/>
    <x v="514"/>
  </r>
  <r>
    <x v="4"/>
    <x v="4"/>
    <x v="39"/>
    <n v="265.2"/>
    <x v="20"/>
    <x v="514"/>
  </r>
  <r>
    <x v="8"/>
    <x v="8"/>
    <x v="19"/>
    <n v="80.599999999999994"/>
    <x v="23"/>
    <x v="506"/>
  </r>
  <r>
    <x v="4"/>
    <x v="4"/>
    <x v="39"/>
    <n v="258.75"/>
    <x v="20"/>
    <x v="514"/>
  </r>
  <r>
    <x v="8"/>
    <x v="8"/>
    <x v="19"/>
    <n v="78"/>
    <x v="23"/>
    <x v="506"/>
  </r>
  <r>
    <x v="8"/>
    <x v="8"/>
    <x v="368"/>
    <n v="3599"/>
    <x v="20"/>
    <x v="515"/>
  </r>
  <r>
    <x v="8"/>
    <x v="8"/>
    <x v="19"/>
    <n v="80.599999999999994"/>
    <x v="23"/>
    <x v="506"/>
  </r>
  <r>
    <x v="8"/>
    <x v="8"/>
    <x v="19"/>
    <n v="78"/>
    <x v="23"/>
    <x v="506"/>
  </r>
  <r>
    <x v="8"/>
    <x v="8"/>
    <x v="19"/>
    <n v="96.72"/>
    <x v="23"/>
    <x v="506"/>
  </r>
  <r>
    <x v="8"/>
    <x v="8"/>
    <x v="19"/>
    <n v="93.6"/>
    <x v="23"/>
    <x v="506"/>
  </r>
  <r>
    <x v="8"/>
    <x v="8"/>
    <x v="19"/>
    <n v="93.6"/>
    <x v="23"/>
    <x v="506"/>
  </r>
  <r>
    <x v="8"/>
    <x v="8"/>
    <x v="19"/>
    <n v="96.72"/>
    <x v="23"/>
    <x v="506"/>
  </r>
  <r>
    <x v="8"/>
    <x v="8"/>
    <x v="197"/>
    <n v="406.65"/>
    <x v="24"/>
    <x v="516"/>
  </r>
  <r>
    <x v="4"/>
    <x v="4"/>
    <x v="79"/>
    <n v="5299.55"/>
    <x v="24"/>
    <x v="517"/>
  </r>
  <r>
    <x v="8"/>
    <x v="8"/>
    <x v="19"/>
    <n v="327.60000000000002"/>
    <x v="23"/>
    <x v="506"/>
  </r>
  <r>
    <x v="8"/>
    <x v="8"/>
    <x v="79"/>
    <n v="1220"/>
    <x v="19"/>
    <x v="502"/>
  </r>
  <r>
    <x v="4"/>
    <x v="4"/>
    <x v="52"/>
    <n v="4128.4799999999996"/>
    <x v="26"/>
    <x v="518"/>
  </r>
  <r>
    <x v="8"/>
    <x v="8"/>
    <x v="79"/>
    <n v="1220"/>
    <x v="24"/>
    <x v="517"/>
  </r>
  <r>
    <x v="8"/>
    <x v="8"/>
    <x v="19"/>
    <n v="338.52"/>
    <x v="23"/>
    <x v="506"/>
  </r>
  <r>
    <x v="8"/>
    <x v="8"/>
    <x v="19"/>
    <n v="78"/>
    <x v="23"/>
    <x v="506"/>
  </r>
  <r>
    <x v="4"/>
    <x v="4"/>
    <x v="71"/>
    <n v="1282.22"/>
    <x v="24"/>
    <x v="519"/>
  </r>
  <r>
    <x v="8"/>
    <x v="8"/>
    <x v="19"/>
    <n v="80.599999999999994"/>
    <x v="23"/>
    <x v="506"/>
  </r>
  <r>
    <x v="0"/>
    <x v="0"/>
    <x v="369"/>
    <n v="47.58"/>
    <x v="25"/>
    <x v="520"/>
  </r>
  <r>
    <x v="0"/>
    <x v="0"/>
    <x v="369"/>
    <n v="47.58"/>
    <x v="25"/>
    <x v="520"/>
  </r>
  <r>
    <x v="8"/>
    <x v="8"/>
    <x v="19"/>
    <n v="78"/>
    <x v="23"/>
    <x v="506"/>
  </r>
  <r>
    <x v="0"/>
    <x v="0"/>
    <x v="369"/>
    <n v="102.48"/>
    <x v="25"/>
    <x v="520"/>
  </r>
  <r>
    <x v="5"/>
    <x v="5"/>
    <x v="191"/>
    <n v="1560"/>
    <x v="19"/>
    <x v="521"/>
  </r>
  <r>
    <x v="5"/>
    <x v="5"/>
    <x v="191"/>
    <n v="2"/>
    <x v="19"/>
    <x v="521"/>
  </r>
  <r>
    <x v="0"/>
    <x v="0"/>
    <x v="369"/>
    <n v="102.48"/>
    <x v="25"/>
    <x v="520"/>
  </r>
  <r>
    <x v="0"/>
    <x v="0"/>
    <x v="369"/>
    <n v="102.48"/>
    <x v="25"/>
    <x v="520"/>
  </r>
  <r>
    <x v="0"/>
    <x v="0"/>
    <x v="369"/>
    <n v="319.02999999999997"/>
    <x v="25"/>
    <x v="520"/>
  </r>
  <r>
    <x v="8"/>
    <x v="8"/>
    <x v="19"/>
    <n v="78"/>
    <x v="23"/>
    <x v="506"/>
  </r>
  <r>
    <x v="0"/>
    <x v="0"/>
    <x v="369"/>
    <n v="9394.49"/>
    <x v="25"/>
    <x v="520"/>
  </r>
  <r>
    <x v="29"/>
    <x v="29"/>
    <x v="370"/>
    <n v="3309.29"/>
    <x v="24"/>
    <x v="522"/>
  </r>
  <r>
    <x v="40"/>
    <x v="40"/>
    <x v="371"/>
    <n v="1917.29"/>
    <x v="25"/>
    <x v="523"/>
  </r>
  <r>
    <x v="8"/>
    <x v="8"/>
    <x v="19"/>
    <n v="93.6"/>
    <x v="23"/>
    <x v="506"/>
  </r>
  <r>
    <x v="8"/>
    <x v="8"/>
    <x v="19"/>
    <n v="837.27"/>
    <x v="23"/>
    <x v="506"/>
  </r>
  <r>
    <x v="0"/>
    <x v="0"/>
    <x v="369"/>
    <n v="333.06"/>
    <x v="25"/>
    <x v="520"/>
  </r>
  <r>
    <x v="0"/>
    <x v="0"/>
    <x v="369"/>
    <n v="1076.04"/>
    <x v="25"/>
    <x v="520"/>
  </r>
  <r>
    <x v="8"/>
    <x v="8"/>
    <x v="19"/>
    <n v="836.95"/>
    <x v="23"/>
    <x v="506"/>
  </r>
  <r>
    <x v="0"/>
    <x v="0"/>
    <x v="369"/>
    <n v="3283.02"/>
    <x v="25"/>
    <x v="520"/>
  </r>
  <r>
    <x v="8"/>
    <x v="8"/>
    <x v="19"/>
    <n v="78"/>
    <x v="23"/>
    <x v="506"/>
  </r>
  <r>
    <x v="0"/>
    <x v="0"/>
    <x v="369"/>
    <n v="6270.78"/>
    <x v="25"/>
    <x v="520"/>
  </r>
  <r>
    <x v="0"/>
    <x v="0"/>
    <x v="369"/>
    <n v="9394.49"/>
    <x v="25"/>
    <x v="520"/>
  </r>
  <r>
    <x v="31"/>
    <x v="31"/>
    <x v="302"/>
    <n v="2196"/>
    <x v="26"/>
    <x v="524"/>
  </r>
  <r>
    <x v="0"/>
    <x v="0"/>
    <x v="369"/>
    <n v="9394.49"/>
    <x v="25"/>
    <x v="520"/>
  </r>
  <r>
    <x v="0"/>
    <x v="0"/>
    <x v="369"/>
    <n v="18788.98"/>
    <x v="25"/>
    <x v="520"/>
  </r>
  <r>
    <x v="0"/>
    <x v="0"/>
    <x v="369"/>
    <n v="46972.44"/>
    <x v="25"/>
    <x v="520"/>
  </r>
  <r>
    <x v="0"/>
    <x v="0"/>
    <x v="369"/>
    <n v="56366.93"/>
    <x v="25"/>
    <x v="520"/>
  </r>
  <r>
    <x v="0"/>
    <x v="0"/>
    <x v="369"/>
    <n v="194253.77"/>
    <x v="25"/>
    <x v="520"/>
  </r>
  <r>
    <x v="4"/>
    <x v="4"/>
    <x v="43"/>
    <n v="368.16"/>
    <x v="24"/>
    <x v="525"/>
  </r>
  <r>
    <x v="34"/>
    <x v="34"/>
    <x v="372"/>
    <n v="17124.25"/>
    <x v="25"/>
    <x v="526"/>
  </r>
  <r>
    <x v="23"/>
    <x v="23"/>
    <x v="373"/>
    <n v="2890.42"/>
    <x v="19"/>
    <x v="527"/>
  </r>
  <r>
    <x v="4"/>
    <x v="4"/>
    <x v="374"/>
    <n v="14274"/>
    <x v="23"/>
    <x v="528"/>
  </r>
  <r>
    <x v="4"/>
    <x v="4"/>
    <x v="98"/>
    <n v="4176.0600000000004"/>
    <x v="26"/>
    <x v="529"/>
  </r>
  <r>
    <x v="4"/>
    <x v="4"/>
    <x v="12"/>
    <n v="23.92"/>
    <x v="17"/>
    <x v="428"/>
  </r>
  <r>
    <x v="4"/>
    <x v="4"/>
    <x v="12"/>
    <n v="223.39"/>
    <x v="17"/>
    <x v="428"/>
  </r>
  <r>
    <x v="7"/>
    <x v="7"/>
    <x v="137"/>
    <n v="184.79"/>
    <x v="19"/>
    <x v="530"/>
  </r>
  <r>
    <x v="0"/>
    <x v="0"/>
    <x v="125"/>
    <n v="1672.82"/>
    <x v="25"/>
    <x v="531"/>
  </r>
  <r>
    <x v="5"/>
    <x v="5"/>
    <x v="155"/>
    <n v="2"/>
    <x v="26"/>
    <x v="532"/>
  </r>
  <r>
    <x v="5"/>
    <x v="5"/>
    <x v="155"/>
    <n v="1080"/>
    <x v="26"/>
    <x v="532"/>
  </r>
  <r>
    <x v="8"/>
    <x v="8"/>
    <x v="19"/>
    <n v="37.08"/>
    <x v="23"/>
    <x v="506"/>
  </r>
  <r>
    <x v="8"/>
    <x v="8"/>
    <x v="19"/>
    <n v="93.6"/>
    <x v="23"/>
    <x v="506"/>
  </r>
  <r>
    <x v="7"/>
    <x v="7"/>
    <x v="375"/>
    <n v="69378.350000000006"/>
    <x v="25"/>
    <x v="533"/>
  </r>
  <r>
    <x v="41"/>
    <x v="41"/>
    <x v="353"/>
    <n v="40911.480000000003"/>
    <x v="23"/>
    <x v="487"/>
  </r>
  <r>
    <x v="8"/>
    <x v="8"/>
    <x v="19"/>
    <n v="78"/>
    <x v="23"/>
    <x v="506"/>
  </r>
  <r>
    <x v="8"/>
    <x v="8"/>
    <x v="19"/>
    <n v="78"/>
    <x v="23"/>
    <x v="506"/>
  </r>
  <r>
    <x v="8"/>
    <x v="8"/>
    <x v="19"/>
    <n v="93.6"/>
    <x v="23"/>
    <x v="506"/>
  </r>
  <r>
    <x v="6"/>
    <x v="6"/>
    <x v="376"/>
    <n v="303.75"/>
    <x v="24"/>
    <x v="534"/>
  </r>
  <r>
    <x v="6"/>
    <x v="6"/>
    <x v="376"/>
    <n v="233.36"/>
    <x v="24"/>
    <x v="534"/>
  </r>
  <r>
    <x v="8"/>
    <x v="8"/>
    <x v="19"/>
    <n v="78"/>
    <x v="23"/>
    <x v="506"/>
  </r>
  <r>
    <x v="8"/>
    <x v="8"/>
    <x v="19"/>
    <n v="78"/>
    <x v="23"/>
    <x v="506"/>
  </r>
  <r>
    <x v="8"/>
    <x v="8"/>
    <x v="19"/>
    <n v="93.6"/>
    <x v="23"/>
    <x v="506"/>
  </r>
  <r>
    <x v="8"/>
    <x v="8"/>
    <x v="19"/>
    <n v="80.599999999999994"/>
    <x v="23"/>
    <x v="506"/>
  </r>
  <r>
    <x v="8"/>
    <x v="8"/>
    <x v="19"/>
    <n v="80.599999999999994"/>
    <x v="23"/>
    <x v="506"/>
  </r>
  <r>
    <x v="5"/>
    <x v="5"/>
    <x v="49"/>
    <n v="4680"/>
    <x v="24"/>
    <x v="535"/>
  </r>
  <r>
    <x v="5"/>
    <x v="5"/>
    <x v="49"/>
    <n v="2"/>
    <x v="24"/>
    <x v="535"/>
  </r>
  <r>
    <x v="8"/>
    <x v="8"/>
    <x v="19"/>
    <n v="78"/>
    <x v="23"/>
    <x v="506"/>
  </r>
  <r>
    <x v="8"/>
    <x v="8"/>
    <x v="19"/>
    <n v="78"/>
    <x v="23"/>
    <x v="506"/>
  </r>
  <r>
    <x v="29"/>
    <x v="29"/>
    <x v="284"/>
    <n v="633.46"/>
    <x v="16"/>
    <x v="343"/>
  </r>
  <r>
    <x v="29"/>
    <x v="29"/>
    <x v="284"/>
    <n v="2"/>
    <x v="16"/>
    <x v="343"/>
  </r>
  <r>
    <x v="29"/>
    <x v="29"/>
    <x v="284"/>
    <n v="37364.81"/>
    <x v="16"/>
    <x v="343"/>
  </r>
  <r>
    <x v="29"/>
    <x v="29"/>
    <x v="284"/>
    <n v="147.35"/>
    <x v="16"/>
    <x v="343"/>
  </r>
  <r>
    <x v="29"/>
    <x v="29"/>
    <x v="284"/>
    <n v="2"/>
    <x v="16"/>
    <x v="343"/>
  </r>
  <r>
    <x v="29"/>
    <x v="29"/>
    <x v="284"/>
    <n v="8629.64"/>
    <x v="16"/>
    <x v="343"/>
  </r>
  <r>
    <x v="5"/>
    <x v="5"/>
    <x v="284"/>
    <n v="1504.96"/>
    <x v="16"/>
    <x v="343"/>
  </r>
  <r>
    <x v="5"/>
    <x v="5"/>
    <x v="284"/>
    <n v="2"/>
    <x v="16"/>
    <x v="343"/>
  </r>
  <r>
    <x v="5"/>
    <x v="5"/>
    <x v="284"/>
    <n v="107536.04"/>
    <x v="16"/>
    <x v="343"/>
  </r>
  <r>
    <x v="0"/>
    <x v="0"/>
    <x v="377"/>
    <n v="18300"/>
    <x v="24"/>
    <x v="536"/>
  </r>
  <r>
    <x v="4"/>
    <x v="4"/>
    <x v="39"/>
    <n v="49.09"/>
    <x v="20"/>
    <x v="514"/>
  </r>
  <r>
    <x v="4"/>
    <x v="4"/>
    <x v="39"/>
    <n v="68.010000000000005"/>
    <x v="20"/>
    <x v="514"/>
  </r>
  <r>
    <x v="4"/>
    <x v="4"/>
    <x v="39"/>
    <n v="68.02"/>
    <x v="20"/>
    <x v="514"/>
  </r>
  <r>
    <x v="6"/>
    <x v="6"/>
    <x v="344"/>
    <n v="25.26"/>
    <x v="24"/>
    <x v="537"/>
  </r>
  <r>
    <x v="6"/>
    <x v="6"/>
    <x v="344"/>
    <n v="56.84"/>
    <x v="24"/>
    <x v="537"/>
  </r>
  <r>
    <x v="6"/>
    <x v="6"/>
    <x v="344"/>
    <n v="56.84"/>
    <x v="24"/>
    <x v="537"/>
  </r>
  <r>
    <x v="6"/>
    <x v="6"/>
    <x v="344"/>
    <n v="25.27"/>
    <x v="24"/>
    <x v="537"/>
  </r>
  <r>
    <x v="42"/>
    <x v="42"/>
    <x v="378"/>
    <n v="2845.49"/>
    <x v="25"/>
    <x v="538"/>
  </r>
  <r>
    <x v="42"/>
    <x v="42"/>
    <x v="378"/>
    <n v="872.19"/>
    <x v="25"/>
    <x v="538"/>
  </r>
  <r>
    <x v="42"/>
    <x v="42"/>
    <x v="378"/>
    <n v="371.84"/>
    <x v="25"/>
    <x v="538"/>
  </r>
  <r>
    <x v="42"/>
    <x v="42"/>
    <x v="378"/>
    <n v="138.29"/>
    <x v="25"/>
    <x v="538"/>
  </r>
  <r>
    <x v="42"/>
    <x v="42"/>
    <x v="379"/>
    <n v="266.88"/>
    <x v="25"/>
    <x v="539"/>
  </r>
  <r>
    <x v="43"/>
    <x v="43"/>
    <x v="380"/>
    <n v="12961.68"/>
    <x v="25"/>
    <x v="540"/>
  </r>
  <r>
    <x v="43"/>
    <x v="43"/>
    <x v="381"/>
    <n v="189.97"/>
    <x v="25"/>
    <x v="541"/>
  </r>
  <r>
    <x v="43"/>
    <x v="43"/>
    <x v="382"/>
    <n v="707.27"/>
    <x v="25"/>
    <x v="542"/>
  </r>
  <r>
    <x v="43"/>
    <x v="43"/>
    <x v="383"/>
    <n v="502.17"/>
    <x v="25"/>
    <x v="543"/>
  </r>
  <r>
    <x v="44"/>
    <x v="44"/>
    <x v="384"/>
    <n v="3879.85"/>
    <x v="25"/>
    <x v="544"/>
  </r>
  <r>
    <x v="42"/>
    <x v="42"/>
    <x v="379"/>
    <n v="533.6"/>
    <x v="25"/>
    <x v="539"/>
  </r>
  <r>
    <x v="42"/>
    <x v="42"/>
    <x v="378"/>
    <n v="10959.31"/>
    <x v="25"/>
    <x v="538"/>
  </r>
  <r>
    <x v="6"/>
    <x v="6"/>
    <x v="278"/>
    <n v="17540.21"/>
    <x v="23"/>
    <x v="466"/>
  </r>
  <r>
    <x v="8"/>
    <x v="8"/>
    <x v="19"/>
    <n v="343.2"/>
    <x v="27"/>
    <x v="545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93.6"/>
    <x v="27"/>
    <x v="545"/>
  </r>
  <r>
    <x v="41"/>
    <x v="41"/>
    <x v="353"/>
    <n v="3294"/>
    <x v="23"/>
    <x v="487"/>
  </r>
  <r>
    <x v="8"/>
    <x v="8"/>
    <x v="19"/>
    <n v="96.72"/>
    <x v="27"/>
    <x v="545"/>
  </r>
  <r>
    <x v="8"/>
    <x v="8"/>
    <x v="19"/>
    <n v="748.94"/>
    <x v="27"/>
    <x v="545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78"/>
    <x v="27"/>
    <x v="545"/>
  </r>
  <r>
    <x v="6"/>
    <x v="6"/>
    <x v="128"/>
    <n v="397.62"/>
    <x v="23"/>
    <x v="546"/>
  </r>
  <r>
    <x v="8"/>
    <x v="8"/>
    <x v="19"/>
    <n v="80.599999999999994"/>
    <x v="27"/>
    <x v="545"/>
  </r>
  <r>
    <x v="4"/>
    <x v="4"/>
    <x v="42"/>
    <n v="3222.88"/>
    <x v="26"/>
    <x v="547"/>
  </r>
  <r>
    <x v="4"/>
    <x v="4"/>
    <x v="79"/>
    <n v="1464.95"/>
    <x v="24"/>
    <x v="517"/>
  </r>
  <r>
    <x v="4"/>
    <x v="4"/>
    <x v="79"/>
    <n v="2494.4699999999998"/>
    <x v="24"/>
    <x v="517"/>
  </r>
  <r>
    <x v="29"/>
    <x v="29"/>
    <x v="284"/>
    <n v="748.59"/>
    <x v="28"/>
    <x v="548"/>
  </r>
  <r>
    <x v="29"/>
    <x v="29"/>
    <x v="284"/>
    <n v="2"/>
    <x v="28"/>
    <x v="548"/>
  </r>
  <r>
    <x v="29"/>
    <x v="29"/>
    <x v="284"/>
    <n v="44507.23"/>
    <x v="28"/>
    <x v="548"/>
  </r>
  <r>
    <x v="5"/>
    <x v="5"/>
    <x v="284"/>
    <n v="1482.79"/>
    <x v="28"/>
    <x v="548"/>
  </r>
  <r>
    <x v="5"/>
    <x v="5"/>
    <x v="284"/>
    <n v="2"/>
    <x v="28"/>
    <x v="548"/>
  </r>
  <r>
    <x v="5"/>
    <x v="5"/>
    <x v="284"/>
    <n v="106759.97"/>
    <x v="28"/>
    <x v="548"/>
  </r>
  <r>
    <x v="29"/>
    <x v="29"/>
    <x v="284"/>
    <n v="172"/>
    <x v="28"/>
    <x v="548"/>
  </r>
  <r>
    <x v="29"/>
    <x v="29"/>
    <x v="284"/>
    <n v="2"/>
    <x v="28"/>
    <x v="548"/>
  </r>
  <r>
    <x v="29"/>
    <x v="29"/>
    <x v="284"/>
    <n v="10073.82"/>
    <x v="28"/>
    <x v="548"/>
  </r>
  <r>
    <x v="5"/>
    <x v="5"/>
    <x v="284"/>
    <n v="970"/>
    <x v="28"/>
    <x v="548"/>
  </r>
  <r>
    <x v="5"/>
    <x v="5"/>
    <x v="284"/>
    <n v="2"/>
    <x v="28"/>
    <x v="548"/>
  </r>
  <r>
    <x v="5"/>
    <x v="5"/>
    <x v="284"/>
    <n v="58397.21"/>
    <x v="28"/>
    <x v="548"/>
  </r>
  <r>
    <x v="4"/>
    <x v="4"/>
    <x v="43"/>
    <n v="40.299999999999997"/>
    <x v="24"/>
    <x v="525"/>
  </r>
  <r>
    <x v="6"/>
    <x v="6"/>
    <x v="55"/>
    <n v="2174.9499999999998"/>
    <x v="26"/>
    <x v="549"/>
  </r>
  <r>
    <x v="31"/>
    <x v="31"/>
    <x v="110"/>
    <n v="1602.48"/>
    <x v="24"/>
    <x v="550"/>
  </r>
  <r>
    <x v="6"/>
    <x v="6"/>
    <x v="110"/>
    <n v="2980.92"/>
    <x v="24"/>
    <x v="550"/>
  </r>
  <r>
    <x v="4"/>
    <x v="4"/>
    <x v="319"/>
    <n v="756.4"/>
    <x v="28"/>
    <x v="551"/>
  </r>
  <r>
    <x v="4"/>
    <x v="4"/>
    <x v="385"/>
    <n v="10531.04"/>
    <x v="25"/>
    <x v="552"/>
  </r>
  <r>
    <x v="14"/>
    <x v="14"/>
    <x v="356"/>
    <n v="2579.1999999999998"/>
    <x v="23"/>
    <x v="553"/>
  </r>
  <r>
    <x v="8"/>
    <x v="8"/>
    <x v="19"/>
    <n v="96.72"/>
    <x v="27"/>
    <x v="545"/>
  </r>
  <r>
    <x v="8"/>
    <x v="8"/>
    <x v="19"/>
    <n v="80.599999999999994"/>
    <x v="27"/>
    <x v="545"/>
  </r>
  <r>
    <x v="8"/>
    <x v="8"/>
    <x v="19"/>
    <n v="561.6"/>
    <x v="27"/>
    <x v="545"/>
  </r>
  <r>
    <x v="8"/>
    <x v="8"/>
    <x v="19"/>
    <n v="78"/>
    <x v="27"/>
    <x v="545"/>
  </r>
  <r>
    <x v="8"/>
    <x v="8"/>
    <x v="19"/>
    <n v="78"/>
    <x v="27"/>
    <x v="545"/>
  </r>
  <r>
    <x v="8"/>
    <x v="8"/>
    <x v="19"/>
    <n v="140.4"/>
    <x v="27"/>
    <x v="545"/>
  </r>
  <r>
    <x v="6"/>
    <x v="6"/>
    <x v="386"/>
    <n v="143.46"/>
    <x v="24"/>
    <x v="554"/>
  </r>
  <r>
    <x v="4"/>
    <x v="4"/>
    <x v="40"/>
    <n v="40.56"/>
    <x v="26"/>
    <x v="555"/>
  </r>
  <r>
    <x v="4"/>
    <x v="4"/>
    <x v="40"/>
    <n v="24.96"/>
    <x v="26"/>
    <x v="555"/>
  </r>
  <r>
    <x v="4"/>
    <x v="4"/>
    <x v="40"/>
    <n v="247.1"/>
    <x v="26"/>
    <x v="555"/>
  </r>
  <r>
    <x v="6"/>
    <x v="6"/>
    <x v="386"/>
    <n v="1268.9000000000001"/>
    <x v="24"/>
    <x v="554"/>
  </r>
  <r>
    <x v="6"/>
    <x v="6"/>
    <x v="386"/>
    <n v="1488.07"/>
    <x v="24"/>
    <x v="554"/>
  </r>
  <r>
    <x v="31"/>
    <x v="31"/>
    <x v="387"/>
    <n v="4934.8"/>
    <x v="19"/>
    <x v="556"/>
  </r>
  <r>
    <x v="6"/>
    <x v="6"/>
    <x v="386"/>
    <n v="1352.71"/>
    <x v="24"/>
    <x v="554"/>
  </r>
  <r>
    <x v="8"/>
    <x v="8"/>
    <x v="19"/>
    <n v="78"/>
    <x v="27"/>
    <x v="545"/>
  </r>
  <r>
    <x v="31"/>
    <x v="31"/>
    <x v="121"/>
    <n v="2523.1799999999998"/>
    <x v="20"/>
    <x v="430"/>
  </r>
  <r>
    <x v="6"/>
    <x v="6"/>
    <x v="121"/>
    <n v="4271.13"/>
    <x v="20"/>
    <x v="430"/>
  </r>
  <r>
    <x v="23"/>
    <x v="23"/>
    <x v="290"/>
    <n v="-13.9"/>
    <x v="17"/>
    <x v="355"/>
  </r>
  <r>
    <x v="4"/>
    <x v="4"/>
    <x v="98"/>
    <n v="1383.48"/>
    <x v="26"/>
    <x v="529"/>
  </r>
  <r>
    <x v="8"/>
    <x v="8"/>
    <x v="19"/>
    <n v="78"/>
    <x v="27"/>
    <x v="545"/>
  </r>
  <r>
    <x v="8"/>
    <x v="8"/>
    <x v="19"/>
    <n v="93.6"/>
    <x v="27"/>
    <x v="545"/>
  </r>
  <r>
    <x v="8"/>
    <x v="8"/>
    <x v="19"/>
    <n v="93.6"/>
    <x v="27"/>
    <x v="545"/>
  </r>
  <r>
    <x v="8"/>
    <x v="8"/>
    <x v="19"/>
    <n v="78"/>
    <x v="27"/>
    <x v="545"/>
  </r>
  <r>
    <x v="8"/>
    <x v="8"/>
    <x v="19"/>
    <n v="78"/>
    <x v="27"/>
    <x v="545"/>
  </r>
  <r>
    <x v="0"/>
    <x v="0"/>
    <x v="101"/>
    <n v="9347.52"/>
    <x v="18"/>
    <x v="557"/>
  </r>
  <r>
    <x v="8"/>
    <x v="8"/>
    <x v="19"/>
    <n v="78"/>
    <x v="27"/>
    <x v="545"/>
  </r>
  <r>
    <x v="7"/>
    <x v="7"/>
    <x v="388"/>
    <n v="3440.4"/>
    <x v="24"/>
    <x v="558"/>
  </r>
  <r>
    <x v="8"/>
    <x v="8"/>
    <x v="19"/>
    <n v="78"/>
    <x v="27"/>
    <x v="545"/>
  </r>
  <r>
    <x v="8"/>
    <x v="8"/>
    <x v="19"/>
    <n v="78"/>
    <x v="27"/>
    <x v="545"/>
  </r>
  <r>
    <x v="5"/>
    <x v="5"/>
    <x v="284"/>
    <n v="888.56"/>
    <x v="16"/>
    <x v="343"/>
  </r>
  <r>
    <x v="5"/>
    <x v="5"/>
    <x v="284"/>
    <n v="2"/>
    <x v="16"/>
    <x v="343"/>
  </r>
  <r>
    <x v="5"/>
    <x v="5"/>
    <x v="284"/>
    <n v="53547.71"/>
    <x v="16"/>
    <x v="343"/>
  </r>
  <r>
    <x v="4"/>
    <x v="4"/>
    <x v="79"/>
    <n v="6237.8"/>
    <x v="24"/>
    <x v="517"/>
  </r>
  <r>
    <x v="4"/>
    <x v="4"/>
    <x v="40"/>
    <n v="-126.05"/>
    <x v="19"/>
    <x v="427"/>
  </r>
  <r>
    <x v="6"/>
    <x v="6"/>
    <x v="64"/>
    <n v="700.77"/>
    <x v="27"/>
    <x v="559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78"/>
    <x v="27"/>
    <x v="545"/>
  </r>
  <r>
    <x v="45"/>
    <x v="45"/>
    <x v="389"/>
    <n v="10000"/>
    <x v="29"/>
    <x v="560"/>
  </r>
  <r>
    <x v="31"/>
    <x v="31"/>
    <x v="121"/>
    <n v="1614.62"/>
    <x v="20"/>
    <x v="430"/>
  </r>
  <r>
    <x v="4"/>
    <x v="4"/>
    <x v="98"/>
    <n v="12370.8"/>
    <x v="26"/>
    <x v="529"/>
  </r>
  <r>
    <x v="5"/>
    <x v="5"/>
    <x v="390"/>
    <n v="2"/>
    <x v="19"/>
    <x v="561"/>
  </r>
  <r>
    <x v="5"/>
    <x v="5"/>
    <x v="390"/>
    <n v="16080"/>
    <x v="19"/>
    <x v="561"/>
  </r>
  <r>
    <x v="4"/>
    <x v="4"/>
    <x v="391"/>
    <n v="1098"/>
    <x v="23"/>
    <x v="562"/>
  </r>
  <r>
    <x v="4"/>
    <x v="4"/>
    <x v="71"/>
    <n v="744.2"/>
    <x v="30"/>
    <x v="563"/>
  </r>
  <r>
    <x v="4"/>
    <x v="4"/>
    <x v="392"/>
    <n v="527.04"/>
    <x v="26"/>
    <x v="564"/>
  </r>
  <r>
    <x v="46"/>
    <x v="46"/>
    <x v="378"/>
    <n v="-1707.09"/>
    <x v="4"/>
    <x v="565"/>
  </r>
  <r>
    <x v="46"/>
    <x v="46"/>
    <x v="378"/>
    <n v="11275.73"/>
    <x v="4"/>
    <x v="565"/>
  </r>
  <r>
    <x v="46"/>
    <x v="46"/>
    <x v="379"/>
    <n v="486.52"/>
    <x v="4"/>
    <x v="566"/>
  </r>
  <r>
    <x v="44"/>
    <x v="44"/>
    <x v="384"/>
    <n v="2568.87"/>
    <x v="4"/>
    <x v="567"/>
  </r>
  <r>
    <x v="47"/>
    <x v="47"/>
    <x v="393"/>
    <n v="4305.49"/>
    <x v="4"/>
    <x v="568"/>
  </r>
  <r>
    <x v="47"/>
    <x v="47"/>
    <x v="394"/>
    <n v="27.68"/>
    <x v="4"/>
    <x v="568"/>
  </r>
  <r>
    <x v="2"/>
    <x v="2"/>
    <x v="224"/>
    <n v="60"/>
    <x v="29"/>
    <x v="569"/>
  </r>
  <r>
    <x v="48"/>
    <x v="48"/>
    <x v="378"/>
    <n v="-37099.550000000003"/>
    <x v="4"/>
    <x v="565"/>
  </r>
  <r>
    <x v="28"/>
    <x v="28"/>
    <x v="202"/>
    <n v="-16.71"/>
    <x v="28"/>
    <x v="570"/>
  </r>
  <r>
    <x v="44"/>
    <x v="44"/>
    <x v="384"/>
    <n v="-1872.76"/>
    <x v="4"/>
    <x v="567"/>
  </r>
  <r>
    <x v="49"/>
    <x v="49"/>
    <x v="393"/>
    <n v="-256.43"/>
    <x v="4"/>
    <x v="568"/>
  </r>
  <r>
    <x v="2"/>
    <x v="2"/>
    <x v="211"/>
    <n v="-0.63"/>
    <x v="29"/>
    <x v="571"/>
  </r>
  <r>
    <x v="2"/>
    <x v="2"/>
    <x v="199"/>
    <n v="200"/>
    <x v="30"/>
    <x v="572"/>
  </r>
  <r>
    <x v="2"/>
    <x v="2"/>
    <x v="200"/>
    <n v="250"/>
    <x v="30"/>
    <x v="573"/>
  </r>
  <r>
    <x v="48"/>
    <x v="48"/>
    <x v="378"/>
    <n v="215193.49"/>
    <x v="4"/>
    <x v="565"/>
  </r>
  <r>
    <x v="2"/>
    <x v="2"/>
    <x v="201"/>
    <n v="1021.97"/>
    <x v="29"/>
    <x v="574"/>
  </r>
  <r>
    <x v="28"/>
    <x v="28"/>
    <x v="395"/>
    <n v="61.82"/>
    <x v="4"/>
    <x v="575"/>
  </r>
  <r>
    <x v="48"/>
    <x v="48"/>
    <x v="379"/>
    <n v="57.48"/>
    <x v="4"/>
    <x v="566"/>
  </r>
  <r>
    <x v="28"/>
    <x v="28"/>
    <x v="202"/>
    <n v="1211.05"/>
    <x v="28"/>
    <x v="570"/>
  </r>
  <r>
    <x v="44"/>
    <x v="44"/>
    <x v="384"/>
    <n v="48683.43"/>
    <x v="4"/>
    <x v="567"/>
  </r>
  <r>
    <x v="49"/>
    <x v="49"/>
    <x v="393"/>
    <n v="5.43"/>
    <x v="4"/>
    <x v="568"/>
  </r>
  <r>
    <x v="49"/>
    <x v="49"/>
    <x v="393"/>
    <n v="71767.570000000007"/>
    <x v="4"/>
    <x v="568"/>
  </r>
  <r>
    <x v="49"/>
    <x v="49"/>
    <x v="396"/>
    <n v="1003.27"/>
    <x v="4"/>
    <x v="568"/>
  </r>
  <r>
    <x v="49"/>
    <x v="49"/>
    <x v="394"/>
    <n v="6825.07"/>
    <x v="4"/>
    <x v="568"/>
  </r>
  <r>
    <x v="2"/>
    <x v="2"/>
    <x v="203"/>
    <n v="510"/>
    <x v="29"/>
    <x v="576"/>
  </r>
  <r>
    <x v="2"/>
    <x v="2"/>
    <x v="204"/>
    <n v="240"/>
    <x v="29"/>
    <x v="577"/>
  </r>
  <r>
    <x v="2"/>
    <x v="2"/>
    <x v="205"/>
    <n v="652.5"/>
    <x v="29"/>
    <x v="578"/>
  </r>
  <r>
    <x v="2"/>
    <x v="2"/>
    <x v="206"/>
    <n v="501"/>
    <x v="29"/>
    <x v="579"/>
  </r>
  <r>
    <x v="2"/>
    <x v="2"/>
    <x v="207"/>
    <n v="385"/>
    <x v="29"/>
    <x v="580"/>
  </r>
  <r>
    <x v="2"/>
    <x v="2"/>
    <x v="208"/>
    <n v="16.48"/>
    <x v="29"/>
    <x v="581"/>
  </r>
  <r>
    <x v="2"/>
    <x v="2"/>
    <x v="209"/>
    <n v="80.05"/>
    <x v="29"/>
    <x v="582"/>
  </r>
  <r>
    <x v="2"/>
    <x v="2"/>
    <x v="210"/>
    <n v="1.65"/>
    <x v="29"/>
    <x v="583"/>
  </r>
  <r>
    <x v="2"/>
    <x v="2"/>
    <x v="35"/>
    <n v="4421"/>
    <x v="29"/>
    <x v="584"/>
  </r>
  <r>
    <x v="2"/>
    <x v="2"/>
    <x v="211"/>
    <n v="40.770000000000003"/>
    <x v="29"/>
    <x v="571"/>
  </r>
  <r>
    <x v="2"/>
    <x v="2"/>
    <x v="199"/>
    <n v="455"/>
    <x v="29"/>
    <x v="585"/>
  </r>
  <r>
    <x v="2"/>
    <x v="2"/>
    <x v="198"/>
    <n v="120.09"/>
    <x v="29"/>
    <x v="586"/>
  </r>
  <r>
    <x v="2"/>
    <x v="2"/>
    <x v="212"/>
    <n v="205"/>
    <x v="29"/>
    <x v="587"/>
  </r>
  <r>
    <x v="2"/>
    <x v="2"/>
    <x v="213"/>
    <n v="716"/>
    <x v="29"/>
    <x v="588"/>
  </r>
  <r>
    <x v="2"/>
    <x v="2"/>
    <x v="214"/>
    <n v="658"/>
    <x v="29"/>
    <x v="589"/>
  </r>
  <r>
    <x v="2"/>
    <x v="2"/>
    <x v="33"/>
    <n v="3751"/>
    <x v="29"/>
    <x v="590"/>
  </r>
  <r>
    <x v="2"/>
    <x v="2"/>
    <x v="215"/>
    <n v="1308"/>
    <x v="29"/>
    <x v="591"/>
  </r>
  <r>
    <x v="2"/>
    <x v="2"/>
    <x v="216"/>
    <n v="189"/>
    <x v="29"/>
    <x v="592"/>
  </r>
  <r>
    <x v="2"/>
    <x v="2"/>
    <x v="115"/>
    <n v="2642"/>
    <x v="29"/>
    <x v="593"/>
  </r>
  <r>
    <x v="2"/>
    <x v="2"/>
    <x v="217"/>
    <n v="151"/>
    <x v="29"/>
    <x v="594"/>
  </r>
  <r>
    <x v="2"/>
    <x v="2"/>
    <x v="219"/>
    <n v="131"/>
    <x v="29"/>
    <x v="595"/>
  </r>
  <r>
    <x v="2"/>
    <x v="2"/>
    <x v="220"/>
    <n v="2283"/>
    <x v="29"/>
    <x v="596"/>
  </r>
  <r>
    <x v="2"/>
    <x v="2"/>
    <x v="221"/>
    <n v="858"/>
    <x v="29"/>
    <x v="597"/>
  </r>
  <r>
    <x v="2"/>
    <x v="2"/>
    <x v="222"/>
    <n v="386"/>
    <x v="29"/>
    <x v="598"/>
  </r>
  <r>
    <x v="2"/>
    <x v="2"/>
    <x v="34"/>
    <n v="115"/>
    <x v="29"/>
    <x v="599"/>
  </r>
  <r>
    <x v="2"/>
    <x v="2"/>
    <x v="24"/>
    <n v="2065"/>
    <x v="29"/>
    <x v="600"/>
  </r>
  <r>
    <x v="2"/>
    <x v="2"/>
    <x v="223"/>
    <n v="754"/>
    <x v="29"/>
    <x v="601"/>
  </r>
  <r>
    <x v="2"/>
    <x v="2"/>
    <x v="209"/>
    <n v="283.72000000000003"/>
    <x v="29"/>
    <x v="602"/>
  </r>
  <r>
    <x v="2"/>
    <x v="2"/>
    <x v="224"/>
    <n v="376.05"/>
    <x v="29"/>
    <x v="569"/>
  </r>
  <r>
    <x v="2"/>
    <x v="2"/>
    <x v="225"/>
    <n v="365.82"/>
    <x v="29"/>
    <x v="603"/>
  </r>
  <r>
    <x v="2"/>
    <x v="2"/>
    <x v="226"/>
    <n v="682"/>
    <x v="29"/>
    <x v="604"/>
  </r>
  <r>
    <x v="2"/>
    <x v="2"/>
    <x v="227"/>
    <n v="1165"/>
    <x v="29"/>
    <x v="605"/>
  </r>
  <r>
    <x v="2"/>
    <x v="2"/>
    <x v="228"/>
    <n v="150"/>
    <x v="29"/>
    <x v="606"/>
  </r>
  <r>
    <x v="2"/>
    <x v="2"/>
    <x v="229"/>
    <n v="13.76"/>
    <x v="29"/>
    <x v="607"/>
  </r>
  <r>
    <x v="2"/>
    <x v="2"/>
    <x v="230"/>
    <n v="548"/>
    <x v="29"/>
    <x v="608"/>
  </r>
  <r>
    <x v="2"/>
    <x v="2"/>
    <x v="231"/>
    <n v="141.80000000000001"/>
    <x v="29"/>
    <x v="609"/>
  </r>
  <r>
    <x v="2"/>
    <x v="2"/>
    <x v="232"/>
    <n v="51.6"/>
    <x v="29"/>
    <x v="610"/>
  </r>
  <r>
    <x v="2"/>
    <x v="2"/>
    <x v="233"/>
    <n v="252.75"/>
    <x v="29"/>
    <x v="611"/>
  </r>
  <r>
    <x v="48"/>
    <x v="48"/>
    <x v="378"/>
    <n v="-17075.3"/>
    <x v="4"/>
    <x v="565"/>
  </r>
  <r>
    <x v="44"/>
    <x v="44"/>
    <x v="384"/>
    <n v="-4628"/>
    <x v="4"/>
    <x v="567"/>
  </r>
  <r>
    <x v="49"/>
    <x v="49"/>
    <x v="393"/>
    <n v="-100"/>
    <x v="4"/>
    <x v="568"/>
  </r>
  <r>
    <x v="2"/>
    <x v="2"/>
    <x v="234"/>
    <n v="180"/>
    <x v="30"/>
    <x v="612"/>
  </r>
  <r>
    <x v="2"/>
    <x v="2"/>
    <x v="235"/>
    <n v="150"/>
    <x v="30"/>
    <x v="613"/>
  </r>
  <r>
    <x v="48"/>
    <x v="48"/>
    <x v="378"/>
    <n v="104557.86"/>
    <x v="4"/>
    <x v="565"/>
  </r>
  <r>
    <x v="2"/>
    <x v="2"/>
    <x v="201"/>
    <n v="1561.83"/>
    <x v="29"/>
    <x v="574"/>
  </r>
  <r>
    <x v="28"/>
    <x v="28"/>
    <x v="395"/>
    <n v="128.97999999999999"/>
    <x v="4"/>
    <x v="575"/>
  </r>
  <r>
    <x v="28"/>
    <x v="28"/>
    <x v="202"/>
    <n v="309.98"/>
    <x v="28"/>
    <x v="570"/>
  </r>
  <r>
    <x v="44"/>
    <x v="44"/>
    <x v="384"/>
    <n v="23198.17"/>
    <x v="4"/>
    <x v="567"/>
  </r>
  <r>
    <x v="49"/>
    <x v="49"/>
    <x v="393"/>
    <n v="35208.519999999997"/>
    <x v="4"/>
    <x v="568"/>
  </r>
  <r>
    <x v="49"/>
    <x v="49"/>
    <x v="396"/>
    <n v="708.71"/>
    <x v="4"/>
    <x v="568"/>
  </r>
  <r>
    <x v="49"/>
    <x v="49"/>
    <x v="394"/>
    <n v="3529.14"/>
    <x v="4"/>
    <x v="568"/>
  </r>
  <r>
    <x v="2"/>
    <x v="2"/>
    <x v="203"/>
    <n v="10"/>
    <x v="29"/>
    <x v="576"/>
  </r>
  <r>
    <x v="2"/>
    <x v="2"/>
    <x v="204"/>
    <n v="513"/>
    <x v="29"/>
    <x v="577"/>
  </r>
  <r>
    <x v="2"/>
    <x v="2"/>
    <x v="205"/>
    <n v="270"/>
    <x v="29"/>
    <x v="578"/>
  </r>
  <r>
    <x v="2"/>
    <x v="2"/>
    <x v="208"/>
    <n v="16.48"/>
    <x v="29"/>
    <x v="581"/>
  </r>
  <r>
    <x v="2"/>
    <x v="2"/>
    <x v="209"/>
    <n v="149.78"/>
    <x v="29"/>
    <x v="582"/>
  </r>
  <r>
    <x v="2"/>
    <x v="2"/>
    <x v="210"/>
    <n v="1.65"/>
    <x v="29"/>
    <x v="583"/>
  </r>
  <r>
    <x v="2"/>
    <x v="2"/>
    <x v="35"/>
    <n v="461"/>
    <x v="29"/>
    <x v="584"/>
  </r>
  <r>
    <x v="2"/>
    <x v="2"/>
    <x v="236"/>
    <n v="156"/>
    <x v="29"/>
    <x v="614"/>
  </r>
  <r>
    <x v="2"/>
    <x v="2"/>
    <x v="198"/>
    <n v="11.67"/>
    <x v="29"/>
    <x v="586"/>
  </r>
  <r>
    <x v="2"/>
    <x v="2"/>
    <x v="213"/>
    <n v="440"/>
    <x v="29"/>
    <x v="588"/>
  </r>
  <r>
    <x v="2"/>
    <x v="2"/>
    <x v="33"/>
    <n v="1278"/>
    <x v="29"/>
    <x v="590"/>
  </r>
  <r>
    <x v="2"/>
    <x v="2"/>
    <x v="216"/>
    <n v="606"/>
    <x v="29"/>
    <x v="592"/>
  </r>
  <r>
    <x v="2"/>
    <x v="2"/>
    <x v="115"/>
    <n v="580"/>
    <x v="29"/>
    <x v="593"/>
  </r>
  <r>
    <x v="2"/>
    <x v="2"/>
    <x v="219"/>
    <n v="169"/>
    <x v="29"/>
    <x v="595"/>
  </r>
  <r>
    <x v="2"/>
    <x v="2"/>
    <x v="220"/>
    <n v="635"/>
    <x v="29"/>
    <x v="596"/>
  </r>
  <r>
    <x v="2"/>
    <x v="2"/>
    <x v="221"/>
    <n v="469"/>
    <x v="29"/>
    <x v="597"/>
  </r>
  <r>
    <x v="2"/>
    <x v="2"/>
    <x v="222"/>
    <n v="326"/>
    <x v="29"/>
    <x v="598"/>
  </r>
  <r>
    <x v="2"/>
    <x v="2"/>
    <x v="24"/>
    <n v="535"/>
    <x v="29"/>
    <x v="600"/>
  </r>
  <r>
    <x v="2"/>
    <x v="2"/>
    <x v="209"/>
    <n v="267.05"/>
    <x v="29"/>
    <x v="602"/>
  </r>
  <r>
    <x v="2"/>
    <x v="2"/>
    <x v="225"/>
    <n v="96.6"/>
    <x v="29"/>
    <x v="603"/>
  </r>
  <r>
    <x v="2"/>
    <x v="2"/>
    <x v="226"/>
    <n v="475"/>
    <x v="29"/>
    <x v="604"/>
  </r>
  <r>
    <x v="2"/>
    <x v="2"/>
    <x v="227"/>
    <n v="1240"/>
    <x v="29"/>
    <x v="605"/>
  </r>
  <r>
    <x v="2"/>
    <x v="2"/>
    <x v="230"/>
    <n v="1096"/>
    <x v="29"/>
    <x v="608"/>
  </r>
  <r>
    <x v="2"/>
    <x v="2"/>
    <x v="231"/>
    <n v="45.92"/>
    <x v="29"/>
    <x v="609"/>
  </r>
  <r>
    <x v="2"/>
    <x v="2"/>
    <x v="232"/>
    <n v="116.96"/>
    <x v="29"/>
    <x v="610"/>
  </r>
  <r>
    <x v="46"/>
    <x v="46"/>
    <x v="378"/>
    <n v="-2441.16"/>
    <x v="4"/>
    <x v="565"/>
  </r>
  <r>
    <x v="44"/>
    <x v="44"/>
    <x v="384"/>
    <n v="-328.02"/>
    <x v="4"/>
    <x v="567"/>
  </r>
  <r>
    <x v="48"/>
    <x v="48"/>
    <x v="378"/>
    <n v="17494.490000000002"/>
    <x v="4"/>
    <x v="565"/>
  </r>
  <r>
    <x v="46"/>
    <x v="46"/>
    <x v="379"/>
    <n v="681.59"/>
    <x v="4"/>
    <x v="566"/>
  </r>
  <r>
    <x v="44"/>
    <x v="44"/>
    <x v="384"/>
    <n v="3925.92"/>
    <x v="4"/>
    <x v="567"/>
  </r>
  <r>
    <x v="47"/>
    <x v="47"/>
    <x v="393"/>
    <n v="5934.98"/>
    <x v="4"/>
    <x v="568"/>
  </r>
  <r>
    <x v="47"/>
    <x v="47"/>
    <x v="396"/>
    <n v="36.18"/>
    <x v="4"/>
    <x v="568"/>
  </r>
  <r>
    <x v="47"/>
    <x v="47"/>
    <x v="394"/>
    <n v="226.07"/>
    <x v="4"/>
    <x v="568"/>
  </r>
  <r>
    <x v="2"/>
    <x v="2"/>
    <x v="231"/>
    <n v="14.86"/>
    <x v="29"/>
    <x v="609"/>
  </r>
  <r>
    <x v="47"/>
    <x v="47"/>
    <x v="393"/>
    <n v="-101.92"/>
    <x v="4"/>
    <x v="568"/>
  </r>
  <r>
    <x v="46"/>
    <x v="46"/>
    <x v="378"/>
    <n v="3078.22"/>
    <x v="4"/>
    <x v="565"/>
  </r>
  <r>
    <x v="46"/>
    <x v="46"/>
    <x v="379"/>
    <n v="130.82"/>
    <x v="4"/>
    <x v="566"/>
  </r>
  <r>
    <x v="44"/>
    <x v="44"/>
    <x v="384"/>
    <n v="690.72"/>
    <x v="4"/>
    <x v="567"/>
  </r>
  <r>
    <x v="47"/>
    <x v="47"/>
    <x v="393"/>
    <n v="1607.26"/>
    <x v="4"/>
    <x v="568"/>
  </r>
  <r>
    <x v="47"/>
    <x v="47"/>
    <x v="396"/>
    <n v="276.39"/>
    <x v="4"/>
    <x v="568"/>
  </r>
  <r>
    <x v="47"/>
    <x v="47"/>
    <x v="394"/>
    <n v="682.69"/>
    <x v="4"/>
    <x v="568"/>
  </r>
  <r>
    <x v="2"/>
    <x v="2"/>
    <x v="35"/>
    <n v="370"/>
    <x v="29"/>
    <x v="584"/>
  </r>
  <r>
    <x v="48"/>
    <x v="48"/>
    <x v="378"/>
    <n v="8023.26"/>
    <x v="4"/>
    <x v="565"/>
  </r>
  <r>
    <x v="2"/>
    <x v="2"/>
    <x v="201"/>
    <n v="295.89"/>
    <x v="29"/>
    <x v="574"/>
  </r>
  <r>
    <x v="28"/>
    <x v="28"/>
    <x v="202"/>
    <n v="116.22"/>
    <x v="28"/>
    <x v="570"/>
  </r>
  <r>
    <x v="44"/>
    <x v="44"/>
    <x v="384"/>
    <n v="1806.94"/>
    <x v="4"/>
    <x v="567"/>
  </r>
  <r>
    <x v="49"/>
    <x v="49"/>
    <x v="393"/>
    <n v="5805.7"/>
    <x v="4"/>
    <x v="568"/>
  </r>
  <r>
    <x v="49"/>
    <x v="49"/>
    <x v="396"/>
    <n v="40.47"/>
    <x v="4"/>
    <x v="568"/>
  </r>
  <r>
    <x v="49"/>
    <x v="49"/>
    <x v="394"/>
    <n v="214.98"/>
    <x v="4"/>
    <x v="568"/>
  </r>
  <r>
    <x v="2"/>
    <x v="2"/>
    <x v="237"/>
    <n v="62.67"/>
    <x v="29"/>
    <x v="615"/>
  </r>
  <r>
    <x v="46"/>
    <x v="46"/>
    <x v="378"/>
    <n v="-1033.08"/>
    <x v="4"/>
    <x v="565"/>
  </r>
  <r>
    <x v="46"/>
    <x v="46"/>
    <x v="378"/>
    <n v="7198.51"/>
    <x v="4"/>
    <x v="565"/>
  </r>
  <r>
    <x v="2"/>
    <x v="2"/>
    <x v="201"/>
    <n v="243.47"/>
    <x v="29"/>
    <x v="574"/>
  </r>
  <r>
    <x v="46"/>
    <x v="46"/>
    <x v="379"/>
    <n v="259.27999999999997"/>
    <x v="4"/>
    <x v="566"/>
  </r>
  <r>
    <x v="44"/>
    <x v="44"/>
    <x v="384"/>
    <n v="1617.72"/>
    <x v="4"/>
    <x v="567"/>
  </r>
  <r>
    <x v="47"/>
    <x v="47"/>
    <x v="393"/>
    <n v="2351.33"/>
    <x v="4"/>
    <x v="568"/>
  </r>
  <r>
    <x v="47"/>
    <x v="47"/>
    <x v="396"/>
    <n v="54.61"/>
    <x v="4"/>
    <x v="568"/>
  </r>
  <r>
    <x v="47"/>
    <x v="47"/>
    <x v="394"/>
    <n v="145.65"/>
    <x v="4"/>
    <x v="568"/>
  </r>
  <r>
    <x v="48"/>
    <x v="48"/>
    <x v="378"/>
    <n v="-13775.13"/>
    <x v="4"/>
    <x v="565"/>
  </r>
  <r>
    <x v="44"/>
    <x v="44"/>
    <x v="384"/>
    <n v="-2100.6"/>
    <x v="4"/>
    <x v="567"/>
  </r>
  <r>
    <x v="49"/>
    <x v="49"/>
    <x v="393"/>
    <n v="-200"/>
    <x v="4"/>
    <x v="568"/>
  </r>
  <r>
    <x v="2"/>
    <x v="2"/>
    <x v="238"/>
    <n v="120"/>
    <x v="30"/>
    <x v="616"/>
  </r>
  <r>
    <x v="2"/>
    <x v="2"/>
    <x v="239"/>
    <n v="250"/>
    <x v="30"/>
    <x v="617"/>
  </r>
  <r>
    <x v="48"/>
    <x v="48"/>
    <x v="378"/>
    <n v="81452.92"/>
    <x v="4"/>
    <x v="565"/>
  </r>
  <r>
    <x v="2"/>
    <x v="2"/>
    <x v="201"/>
    <n v="273.63"/>
    <x v="29"/>
    <x v="574"/>
  </r>
  <r>
    <x v="28"/>
    <x v="28"/>
    <x v="395"/>
    <n v="130.51"/>
    <x v="4"/>
    <x v="575"/>
  </r>
  <r>
    <x v="28"/>
    <x v="28"/>
    <x v="202"/>
    <n v="547.82000000000005"/>
    <x v="28"/>
    <x v="570"/>
  </r>
  <r>
    <x v="44"/>
    <x v="44"/>
    <x v="384"/>
    <n v="18421.41"/>
    <x v="4"/>
    <x v="567"/>
  </r>
  <r>
    <x v="49"/>
    <x v="49"/>
    <x v="393"/>
    <n v="25484.87"/>
    <x v="4"/>
    <x v="568"/>
  </r>
  <r>
    <x v="49"/>
    <x v="49"/>
    <x v="396"/>
    <n v="357.42"/>
    <x v="4"/>
    <x v="568"/>
  </r>
  <r>
    <x v="49"/>
    <x v="49"/>
    <x v="394"/>
    <n v="2259.91"/>
    <x v="4"/>
    <x v="568"/>
  </r>
  <r>
    <x v="2"/>
    <x v="2"/>
    <x v="203"/>
    <n v="40"/>
    <x v="29"/>
    <x v="576"/>
  </r>
  <r>
    <x v="2"/>
    <x v="2"/>
    <x v="204"/>
    <n v="888"/>
    <x v="29"/>
    <x v="577"/>
  </r>
  <r>
    <x v="2"/>
    <x v="2"/>
    <x v="205"/>
    <n v="315"/>
    <x v="29"/>
    <x v="578"/>
  </r>
  <r>
    <x v="2"/>
    <x v="2"/>
    <x v="206"/>
    <n v="421"/>
    <x v="29"/>
    <x v="579"/>
  </r>
  <r>
    <x v="2"/>
    <x v="2"/>
    <x v="207"/>
    <n v="254"/>
    <x v="29"/>
    <x v="580"/>
  </r>
  <r>
    <x v="2"/>
    <x v="2"/>
    <x v="209"/>
    <n v="69.72"/>
    <x v="29"/>
    <x v="582"/>
  </r>
  <r>
    <x v="2"/>
    <x v="2"/>
    <x v="210"/>
    <n v="3.3"/>
    <x v="29"/>
    <x v="583"/>
  </r>
  <r>
    <x v="2"/>
    <x v="2"/>
    <x v="35"/>
    <n v="275"/>
    <x v="29"/>
    <x v="584"/>
  </r>
  <r>
    <x v="2"/>
    <x v="2"/>
    <x v="198"/>
    <n v="11.17"/>
    <x v="29"/>
    <x v="586"/>
  </r>
  <r>
    <x v="2"/>
    <x v="2"/>
    <x v="240"/>
    <n v="400"/>
    <x v="29"/>
    <x v="618"/>
  </r>
  <r>
    <x v="2"/>
    <x v="2"/>
    <x v="241"/>
    <n v="100"/>
    <x v="30"/>
    <x v="619"/>
  </r>
  <r>
    <x v="2"/>
    <x v="2"/>
    <x v="212"/>
    <n v="265"/>
    <x v="29"/>
    <x v="587"/>
  </r>
  <r>
    <x v="2"/>
    <x v="2"/>
    <x v="213"/>
    <n v="206"/>
    <x v="29"/>
    <x v="588"/>
  </r>
  <r>
    <x v="2"/>
    <x v="2"/>
    <x v="33"/>
    <n v="828"/>
    <x v="29"/>
    <x v="590"/>
  </r>
  <r>
    <x v="2"/>
    <x v="2"/>
    <x v="115"/>
    <n v="823"/>
    <x v="29"/>
    <x v="593"/>
  </r>
  <r>
    <x v="2"/>
    <x v="2"/>
    <x v="220"/>
    <n v="634"/>
    <x v="29"/>
    <x v="596"/>
  </r>
  <r>
    <x v="2"/>
    <x v="2"/>
    <x v="222"/>
    <n v="777"/>
    <x v="29"/>
    <x v="598"/>
  </r>
  <r>
    <x v="2"/>
    <x v="2"/>
    <x v="24"/>
    <n v="509"/>
    <x v="29"/>
    <x v="600"/>
  </r>
  <r>
    <x v="2"/>
    <x v="2"/>
    <x v="223"/>
    <n v="162"/>
    <x v="29"/>
    <x v="601"/>
  </r>
  <r>
    <x v="2"/>
    <x v="2"/>
    <x v="242"/>
    <n v="305"/>
    <x v="29"/>
    <x v="620"/>
  </r>
  <r>
    <x v="2"/>
    <x v="2"/>
    <x v="209"/>
    <n v="136.4"/>
    <x v="29"/>
    <x v="602"/>
  </r>
  <r>
    <x v="2"/>
    <x v="2"/>
    <x v="225"/>
    <n v="98.43"/>
    <x v="29"/>
    <x v="603"/>
  </r>
  <r>
    <x v="2"/>
    <x v="2"/>
    <x v="226"/>
    <n v="398"/>
    <x v="29"/>
    <x v="604"/>
  </r>
  <r>
    <x v="2"/>
    <x v="2"/>
    <x v="227"/>
    <n v="620"/>
    <x v="29"/>
    <x v="605"/>
  </r>
  <r>
    <x v="2"/>
    <x v="2"/>
    <x v="230"/>
    <n v="650"/>
    <x v="29"/>
    <x v="608"/>
  </r>
  <r>
    <x v="2"/>
    <x v="2"/>
    <x v="231"/>
    <n v="85.02"/>
    <x v="29"/>
    <x v="609"/>
  </r>
  <r>
    <x v="2"/>
    <x v="2"/>
    <x v="232"/>
    <n v="67.349999999999994"/>
    <x v="29"/>
    <x v="610"/>
  </r>
  <r>
    <x v="2"/>
    <x v="2"/>
    <x v="243"/>
    <n v="200"/>
    <x v="29"/>
    <x v="621"/>
  </r>
  <r>
    <x v="48"/>
    <x v="48"/>
    <x v="378"/>
    <n v="1740.24"/>
    <x v="4"/>
    <x v="565"/>
  </r>
  <r>
    <x v="44"/>
    <x v="44"/>
    <x v="384"/>
    <n v="396.36"/>
    <x v="4"/>
    <x v="567"/>
  </r>
  <r>
    <x v="49"/>
    <x v="49"/>
    <x v="393"/>
    <n v="1218.22"/>
    <x v="4"/>
    <x v="568"/>
  </r>
  <r>
    <x v="49"/>
    <x v="49"/>
    <x v="396"/>
    <n v="22.06"/>
    <x v="4"/>
    <x v="568"/>
  </r>
  <r>
    <x v="49"/>
    <x v="49"/>
    <x v="394"/>
    <n v="68.5"/>
    <x v="4"/>
    <x v="568"/>
  </r>
  <r>
    <x v="46"/>
    <x v="46"/>
    <x v="378"/>
    <n v="1539.11"/>
    <x v="4"/>
    <x v="565"/>
  </r>
  <r>
    <x v="46"/>
    <x v="46"/>
    <x v="379"/>
    <n v="65.41"/>
    <x v="4"/>
    <x v="566"/>
  </r>
  <r>
    <x v="44"/>
    <x v="44"/>
    <x v="384"/>
    <n v="345.36"/>
    <x v="4"/>
    <x v="567"/>
  </r>
  <r>
    <x v="47"/>
    <x v="47"/>
    <x v="393"/>
    <n v="981.53"/>
    <x v="4"/>
    <x v="568"/>
  </r>
  <r>
    <x v="47"/>
    <x v="47"/>
    <x v="396"/>
    <n v="21"/>
    <x v="4"/>
    <x v="568"/>
  </r>
  <r>
    <x v="47"/>
    <x v="47"/>
    <x v="394"/>
    <n v="47.33"/>
    <x v="4"/>
    <x v="568"/>
  </r>
  <r>
    <x v="48"/>
    <x v="48"/>
    <x v="378"/>
    <n v="7360.09"/>
    <x v="4"/>
    <x v="565"/>
  </r>
  <r>
    <x v="44"/>
    <x v="44"/>
    <x v="384"/>
    <n v="1659.09"/>
    <x v="4"/>
    <x v="567"/>
  </r>
  <r>
    <x v="49"/>
    <x v="49"/>
    <x v="393"/>
    <n v="5739.6"/>
    <x v="4"/>
    <x v="568"/>
  </r>
  <r>
    <x v="49"/>
    <x v="49"/>
    <x v="396"/>
    <n v="36.049999999999997"/>
    <x v="4"/>
    <x v="568"/>
  </r>
  <r>
    <x v="49"/>
    <x v="49"/>
    <x v="394"/>
    <n v="203.22"/>
    <x v="4"/>
    <x v="568"/>
  </r>
  <r>
    <x v="2"/>
    <x v="2"/>
    <x v="237"/>
    <n v="20.89"/>
    <x v="29"/>
    <x v="615"/>
  </r>
  <r>
    <x v="2"/>
    <x v="2"/>
    <x v="244"/>
    <n v="30"/>
    <x v="29"/>
    <x v="622"/>
  </r>
  <r>
    <x v="46"/>
    <x v="46"/>
    <x v="378"/>
    <n v="-3586.05"/>
    <x v="4"/>
    <x v="565"/>
  </r>
  <r>
    <x v="46"/>
    <x v="46"/>
    <x v="379"/>
    <n v="-35.369999999999997"/>
    <x v="4"/>
    <x v="566"/>
  </r>
  <r>
    <x v="44"/>
    <x v="44"/>
    <x v="384"/>
    <n v="-186.73"/>
    <x v="4"/>
    <x v="567"/>
  </r>
  <r>
    <x v="46"/>
    <x v="46"/>
    <x v="378"/>
    <n v="20163.8"/>
    <x v="4"/>
    <x v="565"/>
  </r>
  <r>
    <x v="46"/>
    <x v="46"/>
    <x v="379"/>
    <n v="838.25"/>
    <x v="4"/>
    <x v="566"/>
  </r>
  <r>
    <x v="44"/>
    <x v="44"/>
    <x v="384"/>
    <n v="4673.32"/>
    <x v="4"/>
    <x v="567"/>
  </r>
  <r>
    <x v="47"/>
    <x v="47"/>
    <x v="393"/>
    <n v="8929.34"/>
    <x v="4"/>
    <x v="568"/>
  </r>
  <r>
    <x v="47"/>
    <x v="47"/>
    <x v="396"/>
    <n v="35.61"/>
    <x v="4"/>
    <x v="568"/>
  </r>
  <r>
    <x v="47"/>
    <x v="47"/>
    <x v="394"/>
    <n v="159.88"/>
    <x v="4"/>
    <x v="568"/>
  </r>
  <r>
    <x v="2"/>
    <x v="2"/>
    <x v="203"/>
    <n v="70"/>
    <x v="29"/>
    <x v="576"/>
  </r>
  <r>
    <x v="2"/>
    <x v="2"/>
    <x v="224"/>
    <n v="13.46"/>
    <x v="29"/>
    <x v="569"/>
  </r>
  <r>
    <x v="2"/>
    <x v="2"/>
    <x v="225"/>
    <n v="20.14"/>
    <x v="29"/>
    <x v="603"/>
  </r>
  <r>
    <x v="2"/>
    <x v="2"/>
    <x v="229"/>
    <n v="16.11"/>
    <x v="29"/>
    <x v="607"/>
  </r>
  <r>
    <x v="48"/>
    <x v="48"/>
    <x v="378"/>
    <n v="-116777.79"/>
    <x v="4"/>
    <x v="565"/>
  </r>
  <r>
    <x v="48"/>
    <x v="48"/>
    <x v="379"/>
    <n v="-0.56000000000000005"/>
    <x v="4"/>
    <x v="566"/>
  </r>
  <r>
    <x v="28"/>
    <x v="28"/>
    <x v="202"/>
    <n v="-14.32"/>
    <x v="28"/>
    <x v="570"/>
  </r>
  <r>
    <x v="44"/>
    <x v="44"/>
    <x v="384"/>
    <n v="-2969.06"/>
    <x v="4"/>
    <x v="567"/>
  </r>
  <r>
    <x v="49"/>
    <x v="49"/>
    <x v="393"/>
    <n v="-555.63"/>
    <x v="4"/>
    <x v="568"/>
  </r>
  <r>
    <x v="2"/>
    <x v="2"/>
    <x v="245"/>
    <n v="200"/>
    <x v="30"/>
    <x v="623"/>
  </r>
  <r>
    <x v="2"/>
    <x v="2"/>
    <x v="207"/>
    <n v="200"/>
    <x v="30"/>
    <x v="624"/>
  </r>
  <r>
    <x v="2"/>
    <x v="2"/>
    <x v="207"/>
    <n v="160"/>
    <x v="30"/>
    <x v="625"/>
  </r>
  <r>
    <x v="2"/>
    <x v="2"/>
    <x v="246"/>
    <n v="300"/>
    <x v="30"/>
    <x v="626"/>
  </r>
  <r>
    <x v="2"/>
    <x v="2"/>
    <x v="247"/>
    <n v="240"/>
    <x v="30"/>
    <x v="627"/>
  </r>
  <r>
    <x v="2"/>
    <x v="2"/>
    <x v="248"/>
    <n v="250"/>
    <x v="30"/>
    <x v="628"/>
  </r>
  <r>
    <x v="2"/>
    <x v="2"/>
    <x v="248"/>
    <n v="250"/>
    <x v="30"/>
    <x v="629"/>
  </r>
  <r>
    <x v="48"/>
    <x v="48"/>
    <x v="378"/>
    <n v="1045467.71"/>
    <x v="4"/>
    <x v="565"/>
  </r>
  <r>
    <x v="2"/>
    <x v="2"/>
    <x v="201"/>
    <n v="10904.58"/>
    <x v="29"/>
    <x v="574"/>
  </r>
  <r>
    <x v="28"/>
    <x v="28"/>
    <x v="395"/>
    <n v="1181.95"/>
    <x v="4"/>
    <x v="575"/>
  </r>
  <r>
    <x v="48"/>
    <x v="48"/>
    <x v="379"/>
    <n v="186.86"/>
    <x v="4"/>
    <x v="566"/>
  </r>
  <r>
    <x v="28"/>
    <x v="28"/>
    <x v="202"/>
    <n v="5431.53"/>
    <x v="28"/>
    <x v="570"/>
  </r>
  <r>
    <x v="44"/>
    <x v="44"/>
    <x v="384"/>
    <n v="237668.51"/>
    <x v="4"/>
    <x v="567"/>
  </r>
  <r>
    <x v="49"/>
    <x v="49"/>
    <x v="393"/>
    <n v="445.71"/>
    <x v="4"/>
    <x v="568"/>
  </r>
  <r>
    <x v="49"/>
    <x v="49"/>
    <x v="393"/>
    <n v="479992.24"/>
    <x v="4"/>
    <x v="568"/>
  </r>
  <r>
    <x v="49"/>
    <x v="49"/>
    <x v="396"/>
    <n v="23.14"/>
    <x v="4"/>
    <x v="568"/>
  </r>
  <r>
    <x v="49"/>
    <x v="49"/>
    <x v="396"/>
    <n v="7283.47"/>
    <x v="4"/>
    <x v="568"/>
  </r>
  <r>
    <x v="49"/>
    <x v="49"/>
    <x v="394"/>
    <n v="37331.19"/>
    <x v="4"/>
    <x v="568"/>
  </r>
  <r>
    <x v="2"/>
    <x v="2"/>
    <x v="203"/>
    <n v="6030"/>
    <x v="29"/>
    <x v="576"/>
  </r>
  <r>
    <x v="2"/>
    <x v="2"/>
    <x v="204"/>
    <n v="2773"/>
    <x v="29"/>
    <x v="577"/>
  </r>
  <r>
    <x v="2"/>
    <x v="2"/>
    <x v="205"/>
    <n v="1932.5"/>
    <x v="29"/>
    <x v="578"/>
  </r>
  <r>
    <x v="2"/>
    <x v="2"/>
    <x v="206"/>
    <n v="3287"/>
    <x v="29"/>
    <x v="579"/>
  </r>
  <r>
    <x v="2"/>
    <x v="2"/>
    <x v="207"/>
    <n v="2066"/>
    <x v="29"/>
    <x v="580"/>
  </r>
  <r>
    <x v="2"/>
    <x v="2"/>
    <x v="208"/>
    <n v="49.44"/>
    <x v="29"/>
    <x v="581"/>
  </r>
  <r>
    <x v="2"/>
    <x v="2"/>
    <x v="209"/>
    <n v="560.37"/>
    <x v="29"/>
    <x v="582"/>
  </r>
  <r>
    <x v="2"/>
    <x v="2"/>
    <x v="210"/>
    <n v="16.5"/>
    <x v="29"/>
    <x v="583"/>
  </r>
  <r>
    <x v="2"/>
    <x v="2"/>
    <x v="35"/>
    <n v="13306"/>
    <x v="29"/>
    <x v="584"/>
  </r>
  <r>
    <x v="2"/>
    <x v="2"/>
    <x v="228"/>
    <n v="311.3"/>
    <x v="29"/>
    <x v="630"/>
  </r>
  <r>
    <x v="2"/>
    <x v="2"/>
    <x v="249"/>
    <n v="75"/>
    <x v="29"/>
    <x v="631"/>
  </r>
  <r>
    <x v="2"/>
    <x v="2"/>
    <x v="250"/>
    <n v="297"/>
    <x v="29"/>
    <x v="632"/>
  </r>
  <r>
    <x v="2"/>
    <x v="2"/>
    <x v="251"/>
    <n v="555"/>
    <x v="29"/>
    <x v="633"/>
  </r>
  <r>
    <x v="2"/>
    <x v="2"/>
    <x v="199"/>
    <n v="1463"/>
    <x v="29"/>
    <x v="585"/>
  </r>
  <r>
    <x v="2"/>
    <x v="2"/>
    <x v="252"/>
    <n v="315"/>
    <x v="29"/>
    <x v="634"/>
  </r>
  <r>
    <x v="2"/>
    <x v="2"/>
    <x v="253"/>
    <n v="290"/>
    <x v="29"/>
    <x v="635"/>
  </r>
  <r>
    <x v="2"/>
    <x v="2"/>
    <x v="247"/>
    <n v="250"/>
    <x v="29"/>
    <x v="636"/>
  </r>
  <r>
    <x v="2"/>
    <x v="2"/>
    <x v="198"/>
    <n v="97.68"/>
    <x v="29"/>
    <x v="586"/>
  </r>
  <r>
    <x v="2"/>
    <x v="2"/>
    <x v="240"/>
    <n v="250"/>
    <x v="29"/>
    <x v="618"/>
  </r>
  <r>
    <x v="2"/>
    <x v="2"/>
    <x v="241"/>
    <n v="150"/>
    <x v="30"/>
    <x v="637"/>
  </r>
  <r>
    <x v="2"/>
    <x v="2"/>
    <x v="241"/>
    <n v="150"/>
    <x v="30"/>
    <x v="638"/>
  </r>
  <r>
    <x v="2"/>
    <x v="2"/>
    <x v="213"/>
    <n v="2634"/>
    <x v="29"/>
    <x v="588"/>
  </r>
  <r>
    <x v="2"/>
    <x v="2"/>
    <x v="214"/>
    <n v="159"/>
    <x v="29"/>
    <x v="589"/>
  </r>
  <r>
    <x v="2"/>
    <x v="2"/>
    <x v="254"/>
    <n v="257"/>
    <x v="29"/>
    <x v="639"/>
  </r>
  <r>
    <x v="2"/>
    <x v="2"/>
    <x v="33"/>
    <n v="17601"/>
    <x v="29"/>
    <x v="590"/>
  </r>
  <r>
    <x v="2"/>
    <x v="2"/>
    <x v="215"/>
    <n v="1608"/>
    <x v="29"/>
    <x v="591"/>
  </r>
  <r>
    <x v="2"/>
    <x v="2"/>
    <x v="216"/>
    <n v="678"/>
    <x v="29"/>
    <x v="592"/>
  </r>
  <r>
    <x v="2"/>
    <x v="2"/>
    <x v="115"/>
    <n v="4897"/>
    <x v="29"/>
    <x v="593"/>
  </r>
  <r>
    <x v="2"/>
    <x v="2"/>
    <x v="217"/>
    <n v="1496"/>
    <x v="29"/>
    <x v="594"/>
  </r>
  <r>
    <x v="2"/>
    <x v="2"/>
    <x v="218"/>
    <n v="120"/>
    <x v="29"/>
    <x v="640"/>
  </r>
  <r>
    <x v="2"/>
    <x v="2"/>
    <x v="219"/>
    <n v="1257"/>
    <x v="29"/>
    <x v="595"/>
  </r>
  <r>
    <x v="2"/>
    <x v="2"/>
    <x v="220"/>
    <n v="2888"/>
    <x v="29"/>
    <x v="596"/>
  </r>
  <r>
    <x v="2"/>
    <x v="2"/>
    <x v="221"/>
    <n v="2585"/>
    <x v="29"/>
    <x v="597"/>
  </r>
  <r>
    <x v="2"/>
    <x v="2"/>
    <x v="222"/>
    <n v="4751"/>
    <x v="29"/>
    <x v="598"/>
  </r>
  <r>
    <x v="2"/>
    <x v="2"/>
    <x v="34"/>
    <n v="829"/>
    <x v="29"/>
    <x v="599"/>
  </r>
  <r>
    <x v="2"/>
    <x v="2"/>
    <x v="24"/>
    <n v="11773"/>
    <x v="29"/>
    <x v="600"/>
  </r>
  <r>
    <x v="2"/>
    <x v="2"/>
    <x v="223"/>
    <n v="1234"/>
    <x v="29"/>
    <x v="601"/>
  </r>
  <r>
    <x v="2"/>
    <x v="2"/>
    <x v="242"/>
    <n v="1244"/>
    <x v="29"/>
    <x v="620"/>
  </r>
  <r>
    <x v="2"/>
    <x v="2"/>
    <x v="209"/>
    <n v="2715.14"/>
    <x v="29"/>
    <x v="602"/>
  </r>
  <r>
    <x v="2"/>
    <x v="2"/>
    <x v="224"/>
    <n v="383.42"/>
    <x v="29"/>
    <x v="569"/>
  </r>
  <r>
    <x v="2"/>
    <x v="2"/>
    <x v="225"/>
    <n v="862.49"/>
    <x v="29"/>
    <x v="603"/>
  </r>
  <r>
    <x v="2"/>
    <x v="2"/>
    <x v="226"/>
    <n v="3930"/>
    <x v="29"/>
    <x v="604"/>
  </r>
  <r>
    <x v="2"/>
    <x v="2"/>
    <x v="227"/>
    <n v="3235"/>
    <x v="29"/>
    <x v="605"/>
  </r>
  <r>
    <x v="2"/>
    <x v="2"/>
    <x v="228"/>
    <n v="496.9"/>
    <x v="29"/>
    <x v="606"/>
  </r>
  <r>
    <x v="2"/>
    <x v="2"/>
    <x v="229"/>
    <n v="351.49"/>
    <x v="29"/>
    <x v="607"/>
  </r>
  <r>
    <x v="2"/>
    <x v="2"/>
    <x v="255"/>
    <n v="397"/>
    <x v="29"/>
    <x v="641"/>
  </r>
  <r>
    <x v="2"/>
    <x v="2"/>
    <x v="230"/>
    <n v="3511"/>
    <x v="29"/>
    <x v="608"/>
  </r>
  <r>
    <x v="2"/>
    <x v="2"/>
    <x v="231"/>
    <n v="176.25"/>
    <x v="29"/>
    <x v="609"/>
  </r>
  <r>
    <x v="2"/>
    <x v="2"/>
    <x v="232"/>
    <n v="300.55"/>
    <x v="29"/>
    <x v="610"/>
  </r>
  <r>
    <x v="2"/>
    <x v="2"/>
    <x v="256"/>
    <n v="3.17"/>
    <x v="29"/>
    <x v="642"/>
  </r>
  <r>
    <x v="2"/>
    <x v="2"/>
    <x v="243"/>
    <n v="507"/>
    <x v="29"/>
    <x v="621"/>
  </r>
  <r>
    <x v="2"/>
    <x v="2"/>
    <x v="257"/>
    <n v="500"/>
    <x v="29"/>
    <x v="643"/>
  </r>
  <r>
    <x v="48"/>
    <x v="48"/>
    <x v="378"/>
    <n v="-480.18"/>
    <x v="4"/>
    <x v="565"/>
  </r>
  <r>
    <x v="44"/>
    <x v="44"/>
    <x v="384"/>
    <n v="-159.24"/>
    <x v="4"/>
    <x v="567"/>
  </r>
  <r>
    <x v="49"/>
    <x v="49"/>
    <x v="393"/>
    <n v="-124.93"/>
    <x v="4"/>
    <x v="568"/>
  </r>
  <r>
    <x v="2"/>
    <x v="2"/>
    <x v="263"/>
    <n v="600"/>
    <x v="30"/>
    <x v="644"/>
  </r>
  <r>
    <x v="48"/>
    <x v="48"/>
    <x v="378"/>
    <n v="901315.53"/>
    <x v="4"/>
    <x v="565"/>
  </r>
  <r>
    <x v="2"/>
    <x v="2"/>
    <x v="201"/>
    <n v="5107.24"/>
    <x v="29"/>
    <x v="574"/>
  </r>
  <r>
    <x v="28"/>
    <x v="28"/>
    <x v="395"/>
    <n v="3103.28"/>
    <x v="4"/>
    <x v="575"/>
  </r>
  <r>
    <x v="28"/>
    <x v="28"/>
    <x v="202"/>
    <n v="3352.86"/>
    <x v="28"/>
    <x v="570"/>
  </r>
  <r>
    <x v="44"/>
    <x v="44"/>
    <x v="384"/>
    <n v="216700.69"/>
    <x v="4"/>
    <x v="567"/>
  </r>
  <r>
    <x v="49"/>
    <x v="49"/>
    <x v="393"/>
    <n v="4644.04"/>
    <x v="4"/>
    <x v="568"/>
  </r>
  <r>
    <x v="49"/>
    <x v="49"/>
    <x v="393"/>
    <n v="755122.47"/>
    <x v="4"/>
    <x v="568"/>
  </r>
  <r>
    <x v="49"/>
    <x v="49"/>
    <x v="396"/>
    <n v="33.76"/>
    <x v="4"/>
    <x v="568"/>
  </r>
  <r>
    <x v="49"/>
    <x v="49"/>
    <x v="396"/>
    <n v="9879.48"/>
    <x v="4"/>
    <x v="568"/>
  </r>
  <r>
    <x v="49"/>
    <x v="49"/>
    <x v="394"/>
    <n v="31132.36"/>
    <x v="4"/>
    <x v="568"/>
  </r>
  <r>
    <x v="2"/>
    <x v="2"/>
    <x v="205"/>
    <n v="270"/>
    <x v="29"/>
    <x v="578"/>
  </r>
  <r>
    <x v="2"/>
    <x v="2"/>
    <x v="207"/>
    <n v="625"/>
    <x v="29"/>
    <x v="580"/>
  </r>
  <r>
    <x v="2"/>
    <x v="2"/>
    <x v="264"/>
    <n v="16"/>
    <x v="29"/>
    <x v="645"/>
  </r>
  <r>
    <x v="2"/>
    <x v="2"/>
    <x v="265"/>
    <n v="554.94000000000005"/>
    <x v="29"/>
    <x v="646"/>
  </r>
  <r>
    <x v="2"/>
    <x v="2"/>
    <x v="209"/>
    <n v="36.15"/>
    <x v="29"/>
    <x v="582"/>
  </r>
  <r>
    <x v="2"/>
    <x v="2"/>
    <x v="35"/>
    <n v="1833"/>
    <x v="29"/>
    <x v="584"/>
  </r>
  <r>
    <x v="2"/>
    <x v="2"/>
    <x v="266"/>
    <n v="250"/>
    <x v="29"/>
    <x v="647"/>
  </r>
  <r>
    <x v="2"/>
    <x v="2"/>
    <x v="33"/>
    <n v="5985"/>
    <x v="29"/>
    <x v="590"/>
  </r>
  <r>
    <x v="2"/>
    <x v="2"/>
    <x v="267"/>
    <n v="69"/>
    <x v="29"/>
    <x v="648"/>
  </r>
  <r>
    <x v="2"/>
    <x v="2"/>
    <x v="115"/>
    <n v="300"/>
    <x v="29"/>
    <x v="593"/>
  </r>
  <r>
    <x v="2"/>
    <x v="2"/>
    <x v="217"/>
    <n v="1289"/>
    <x v="29"/>
    <x v="594"/>
  </r>
  <r>
    <x v="2"/>
    <x v="2"/>
    <x v="268"/>
    <n v="24.37"/>
    <x v="29"/>
    <x v="649"/>
  </r>
  <r>
    <x v="2"/>
    <x v="2"/>
    <x v="220"/>
    <n v="1350"/>
    <x v="29"/>
    <x v="596"/>
  </r>
  <r>
    <x v="2"/>
    <x v="2"/>
    <x v="221"/>
    <n v="250"/>
    <x v="29"/>
    <x v="597"/>
  </r>
  <r>
    <x v="2"/>
    <x v="2"/>
    <x v="34"/>
    <n v="600"/>
    <x v="29"/>
    <x v="599"/>
  </r>
  <r>
    <x v="2"/>
    <x v="2"/>
    <x v="269"/>
    <n v="34.82"/>
    <x v="29"/>
    <x v="650"/>
  </r>
  <r>
    <x v="2"/>
    <x v="2"/>
    <x v="24"/>
    <n v="2503"/>
    <x v="29"/>
    <x v="600"/>
  </r>
  <r>
    <x v="2"/>
    <x v="2"/>
    <x v="223"/>
    <n v="1022"/>
    <x v="29"/>
    <x v="601"/>
  </r>
  <r>
    <x v="2"/>
    <x v="2"/>
    <x v="242"/>
    <n v="400"/>
    <x v="29"/>
    <x v="620"/>
  </r>
  <r>
    <x v="2"/>
    <x v="2"/>
    <x v="262"/>
    <n v="960"/>
    <x v="29"/>
    <x v="651"/>
  </r>
  <r>
    <x v="2"/>
    <x v="2"/>
    <x v="270"/>
    <n v="15"/>
    <x v="29"/>
    <x v="652"/>
  </r>
  <r>
    <x v="2"/>
    <x v="2"/>
    <x v="260"/>
    <n v="419.16"/>
    <x v="29"/>
    <x v="653"/>
  </r>
  <r>
    <x v="2"/>
    <x v="2"/>
    <x v="225"/>
    <n v="187.47"/>
    <x v="29"/>
    <x v="603"/>
  </r>
  <r>
    <x v="2"/>
    <x v="2"/>
    <x v="261"/>
    <n v="810"/>
    <x v="29"/>
    <x v="654"/>
  </r>
  <r>
    <x v="2"/>
    <x v="2"/>
    <x v="271"/>
    <n v="480"/>
    <x v="29"/>
    <x v="655"/>
  </r>
  <r>
    <x v="2"/>
    <x v="2"/>
    <x v="226"/>
    <n v="925"/>
    <x v="29"/>
    <x v="604"/>
  </r>
  <r>
    <x v="2"/>
    <x v="2"/>
    <x v="227"/>
    <n v="680"/>
    <x v="29"/>
    <x v="605"/>
  </r>
  <r>
    <x v="2"/>
    <x v="2"/>
    <x v="272"/>
    <n v="962.5"/>
    <x v="29"/>
    <x v="656"/>
  </r>
  <r>
    <x v="2"/>
    <x v="2"/>
    <x v="273"/>
    <n v="438.48"/>
    <x v="29"/>
    <x v="657"/>
  </r>
  <r>
    <x v="46"/>
    <x v="46"/>
    <x v="378"/>
    <n v="18684.61"/>
    <x v="4"/>
    <x v="565"/>
  </r>
  <r>
    <x v="46"/>
    <x v="46"/>
    <x v="379"/>
    <n v="659.41"/>
    <x v="4"/>
    <x v="566"/>
  </r>
  <r>
    <x v="44"/>
    <x v="44"/>
    <x v="384"/>
    <n v="4634.32"/>
    <x v="4"/>
    <x v="567"/>
  </r>
  <r>
    <x v="47"/>
    <x v="47"/>
    <x v="393"/>
    <n v="13715.61"/>
    <x v="4"/>
    <x v="568"/>
  </r>
  <r>
    <x v="47"/>
    <x v="47"/>
    <x v="396"/>
    <n v="102.12"/>
    <x v="4"/>
    <x v="568"/>
  </r>
  <r>
    <x v="47"/>
    <x v="47"/>
    <x v="394"/>
    <n v="273.5"/>
    <x v="4"/>
    <x v="568"/>
  </r>
  <r>
    <x v="48"/>
    <x v="48"/>
    <x v="378"/>
    <n v="-284.27"/>
    <x v="4"/>
    <x v="565"/>
  </r>
  <r>
    <x v="44"/>
    <x v="44"/>
    <x v="384"/>
    <n v="-141.11000000000001"/>
    <x v="4"/>
    <x v="567"/>
  </r>
  <r>
    <x v="2"/>
    <x v="2"/>
    <x v="116"/>
    <n v="550"/>
    <x v="30"/>
    <x v="658"/>
  </r>
  <r>
    <x v="48"/>
    <x v="48"/>
    <x v="378"/>
    <n v="92522.69"/>
    <x v="4"/>
    <x v="565"/>
  </r>
  <r>
    <x v="2"/>
    <x v="2"/>
    <x v="201"/>
    <n v="527.84"/>
    <x v="29"/>
    <x v="574"/>
  </r>
  <r>
    <x v="28"/>
    <x v="28"/>
    <x v="202"/>
    <n v="342"/>
    <x v="28"/>
    <x v="570"/>
  </r>
  <r>
    <x v="44"/>
    <x v="44"/>
    <x v="384"/>
    <n v="22656.68"/>
    <x v="4"/>
    <x v="567"/>
  </r>
  <r>
    <x v="49"/>
    <x v="49"/>
    <x v="393"/>
    <n v="3435.74"/>
    <x v="4"/>
    <x v="568"/>
  </r>
  <r>
    <x v="49"/>
    <x v="49"/>
    <x v="393"/>
    <n v="67733.97"/>
    <x v="4"/>
    <x v="568"/>
  </r>
  <r>
    <x v="49"/>
    <x v="49"/>
    <x v="396"/>
    <n v="810.21"/>
    <x v="4"/>
    <x v="568"/>
  </r>
  <r>
    <x v="49"/>
    <x v="49"/>
    <x v="394"/>
    <n v="2708.54"/>
    <x v="4"/>
    <x v="568"/>
  </r>
  <r>
    <x v="2"/>
    <x v="2"/>
    <x v="204"/>
    <n v="460"/>
    <x v="29"/>
    <x v="577"/>
  </r>
  <r>
    <x v="2"/>
    <x v="2"/>
    <x v="205"/>
    <n v="22.5"/>
    <x v="29"/>
    <x v="578"/>
  </r>
  <r>
    <x v="2"/>
    <x v="2"/>
    <x v="206"/>
    <n v="551"/>
    <x v="29"/>
    <x v="579"/>
  </r>
  <r>
    <x v="2"/>
    <x v="2"/>
    <x v="222"/>
    <n v="591"/>
    <x v="29"/>
    <x v="598"/>
  </r>
  <r>
    <x v="2"/>
    <x v="2"/>
    <x v="24"/>
    <n v="1244"/>
    <x v="29"/>
    <x v="600"/>
  </r>
  <r>
    <x v="2"/>
    <x v="2"/>
    <x v="258"/>
    <n v="335"/>
    <x v="29"/>
    <x v="659"/>
  </r>
  <r>
    <x v="2"/>
    <x v="2"/>
    <x v="259"/>
    <n v="283.82"/>
    <x v="29"/>
    <x v="660"/>
  </r>
  <r>
    <x v="2"/>
    <x v="2"/>
    <x v="260"/>
    <n v="29.94"/>
    <x v="29"/>
    <x v="653"/>
  </r>
  <r>
    <x v="2"/>
    <x v="2"/>
    <x v="261"/>
    <n v="129.5"/>
    <x v="29"/>
    <x v="654"/>
  </r>
  <r>
    <x v="2"/>
    <x v="2"/>
    <x v="227"/>
    <n v="250"/>
    <x v="29"/>
    <x v="605"/>
  </r>
  <r>
    <x v="2"/>
    <x v="2"/>
    <x v="230"/>
    <n v="1543"/>
    <x v="29"/>
    <x v="608"/>
  </r>
  <r>
    <x v="2"/>
    <x v="2"/>
    <x v="231"/>
    <n v="27.85"/>
    <x v="29"/>
    <x v="609"/>
  </r>
  <r>
    <x v="48"/>
    <x v="48"/>
    <x v="378"/>
    <n v="1620.62"/>
    <x v="4"/>
    <x v="565"/>
  </r>
  <r>
    <x v="2"/>
    <x v="2"/>
    <x v="201"/>
    <n v="345.42"/>
    <x v="29"/>
    <x v="574"/>
  </r>
  <r>
    <x v="44"/>
    <x v="44"/>
    <x v="384"/>
    <n v="580.28"/>
    <x v="4"/>
    <x v="567"/>
  </r>
  <r>
    <x v="49"/>
    <x v="49"/>
    <x v="393"/>
    <n v="2164.75"/>
    <x v="4"/>
    <x v="568"/>
  </r>
  <r>
    <x v="49"/>
    <x v="49"/>
    <x v="394"/>
    <n v="74.260000000000005"/>
    <x v="4"/>
    <x v="568"/>
  </r>
  <r>
    <x v="8"/>
    <x v="8"/>
    <x v="19"/>
    <n v="93.6"/>
    <x v="27"/>
    <x v="545"/>
  </r>
  <r>
    <x v="8"/>
    <x v="8"/>
    <x v="19"/>
    <n v="338.52"/>
    <x v="27"/>
    <x v="545"/>
  </r>
  <r>
    <x v="8"/>
    <x v="8"/>
    <x v="19"/>
    <n v="80.599999999999994"/>
    <x v="27"/>
    <x v="545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4"/>
    <x v="4"/>
    <x v="52"/>
    <n v="8588.7999999999993"/>
    <x v="29"/>
    <x v="661"/>
  </r>
  <r>
    <x v="1"/>
    <x v="1"/>
    <x v="1"/>
    <n v="18321.490000000002"/>
    <x v="31"/>
    <x v="662"/>
  </r>
  <r>
    <x v="50"/>
    <x v="50"/>
    <x v="397"/>
    <n v="17903.72"/>
    <x v="23"/>
    <x v="663"/>
  </r>
  <r>
    <x v="2"/>
    <x v="2"/>
    <x v="24"/>
    <n v="666"/>
    <x v="31"/>
    <x v="664"/>
  </r>
  <r>
    <x v="2"/>
    <x v="2"/>
    <x v="25"/>
    <n v="780"/>
    <x v="31"/>
    <x v="665"/>
  </r>
  <r>
    <x v="2"/>
    <x v="2"/>
    <x v="25"/>
    <n v="863"/>
    <x v="31"/>
    <x v="666"/>
  </r>
  <r>
    <x v="2"/>
    <x v="2"/>
    <x v="26"/>
    <n v="29.16"/>
    <x v="31"/>
    <x v="667"/>
  </r>
  <r>
    <x v="2"/>
    <x v="2"/>
    <x v="27"/>
    <n v="26.07"/>
    <x v="31"/>
    <x v="668"/>
  </r>
  <r>
    <x v="2"/>
    <x v="2"/>
    <x v="26"/>
    <n v="184.39"/>
    <x v="31"/>
    <x v="667"/>
  </r>
  <r>
    <x v="8"/>
    <x v="8"/>
    <x v="19"/>
    <n v="338.52"/>
    <x v="27"/>
    <x v="545"/>
  </r>
  <r>
    <x v="8"/>
    <x v="8"/>
    <x v="19"/>
    <n v="80.599999999999994"/>
    <x v="27"/>
    <x v="545"/>
  </r>
  <r>
    <x v="51"/>
    <x v="51"/>
    <x v="398"/>
    <n v="237.9"/>
    <x v="2"/>
    <x v="669"/>
  </r>
  <r>
    <x v="4"/>
    <x v="4"/>
    <x v="12"/>
    <n v="335.09"/>
    <x v="28"/>
    <x v="670"/>
  </r>
  <r>
    <x v="4"/>
    <x v="4"/>
    <x v="12"/>
    <n v="23.92"/>
    <x v="28"/>
    <x v="670"/>
  </r>
  <r>
    <x v="4"/>
    <x v="4"/>
    <x v="12"/>
    <n v="29.12"/>
    <x v="28"/>
    <x v="670"/>
  </r>
  <r>
    <x v="4"/>
    <x v="4"/>
    <x v="12"/>
    <n v="1048.32"/>
    <x v="28"/>
    <x v="670"/>
  </r>
  <r>
    <x v="6"/>
    <x v="6"/>
    <x v="121"/>
    <n v="4737.78"/>
    <x v="20"/>
    <x v="430"/>
  </r>
  <r>
    <x v="4"/>
    <x v="4"/>
    <x v="12"/>
    <n v="29.12"/>
    <x v="28"/>
    <x v="670"/>
  </r>
  <r>
    <x v="4"/>
    <x v="4"/>
    <x v="12"/>
    <n v="1048.32"/>
    <x v="28"/>
    <x v="670"/>
  </r>
  <r>
    <x v="4"/>
    <x v="4"/>
    <x v="12"/>
    <n v="23.92"/>
    <x v="28"/>
    <x v="670"/>
  </r>
  <r>
    <x v="1"/>
    <x v="1"/>
    <x v="1"/>
    <n v="102710.39999999999"/>
    <x v="32"/>
    <x v="671"/>
  </r>
  <r>
    <x v="1"/>
    <x v="1"/>
    <x v="1"/>
    <n v="3100.23"/>
    <x v="32"/>
    <x v="672"/>
  </r>
  <r>
    <x v="50"/>
    <x v="50"/>
    <x v="397"/>
    <n v="127153.48"/>
    <x v="23"/>
    <x v="663"/>
  </r>
  <r>
    <x v="2"/>
    <x v="2"/>
    <x v="33"/>
    <n v="490"/>
    <x v="32"/>
    <x v="673"/>
  </r>
  <r>
    <x v="2"/>
    <x v="2"/>
    <x v="33"/>
    <n v="230"/>
    <x v="32"/>
    <x v="674"/>
  </r>
  <r>
    <x v="2"/>
    <x v="2"/>
    <x v="34"/>
    <n v="644"/>
    <x v="32"/>
    <x v="675"/>
  </r>
  <r>
    <x v="2"/>
    <x v="2"/>
    <x v="33"/>
    <n v="400"/>
    <x v="32"/>
    <x v="676"/>
  </r>
  <r>
    <x v="2"/>
    <x v="2"/>
    <x v="35"/>
    <n v="550"/>
    <x v="32"/>
    <x v="677"/>
  </r>
  <r>
    <x v="2"/>
    <x v="2"/>
    <x v="17"/>
    <n v="60"/>
    <x v="32"/>
    <x v="678"/>
  </r>
  <r>
    <x v="2"/>
    <x v="2"/>
    <x v="15"/>
    <n v="50"/>
    <x v="32"/>
    <x v="679"/>
  </r>
  <r>
    <x v="2"/>
    <x v="2"/>
    <x v="17"/>
    <n v="166.93"/>
    <x v="32"/>
    <x v="678"/>
  </r>
  <r>
    <x v="2"/>
    <x v="2"/>
    <x v="36"/>
    <n v="740.76"/>
    <x v="32"/>
    <x v="680"/>
  </r>
  <r>
    <x v="52"/>
    <x v="52"/>
    <x v="86"/>
    <n v="796367.4"/>
    <x v="12"/>
    <x v="681"/>
  </r>
  <r>
    <x v="29"/>
    <x v="29"/>
    <x v="327"/>
    <n v="737.28"/>
    <x v="29"/>
    <x v="682"/>
  </r>
  <r>
    <x v="0"/>
    <x v="0"/>
    <x v="86"/>
    <n v="330921.82"/>
    <x v="12"/>
    <x v="681"/>
  </r>
  <r>
    <x v="38"/>
    <x v="38"/>
    <x v="86"/>
    <n v="259368.43"/>
    <x v="12"/>
    <x v="681"/>
  </r>
  <r>
    <x v="4"/>
    <x v="4"/>
    <x v="71"/>
    <n v="11539.98"/>
    <x v="30"/>
    <x v="563"/>
  </r>
  <r>
    <x v="4"/>
    <x v="4"/>
    <x v="119"/>
    <n v="827.45"/>
    <x v="30"/>
    <x v="683"/>
  </r>
  <r>
    <x v="4"/>
    <x v="4"/>
    <x v="40"/>
    <n v="24.96"/>
    <x v="29"/>
    <x v="684"/>
  </r>
  <r>
    <x v="4"/>
    <x v="4"/>
    <x v="40"/>
    <n v="761.28"/>
    <x v="29"/>
    <x v="684"/>
  </r>
  <r>
    <x v="4"/>
    <x v="4"/>
    <x v="399"/>
    <n v="2018.93"/>
    <x v="31"/>
    <x v="685"/>
  </r>
  <r>
    <x v="14"/>
    <x v="14"/>
    <x v="54"/>
    <n v="4433.83"/>
    <x v="25"/>
    <x v="505"/>
  </r>
  <r>
    <x v="4"/>
    <x v="4"/>
    <x v="40"/>
    <n v="1141.92"/>
    <x v="29"/>
    <x v="684"/>
  </r>
  <r>
    <x v="4"/>
    <x v="4"/>
    <x v="59"/>
    <n v="10431.07"/>
    <x v="30"/>
    <x v="686"/>
  </r>
  <r>
    <x v="0"/>
    <x v="0"/>
    <x v="51"/>
    <n v="18446.400000000001"/>
    <x v="27"/>
    <x v="687"/>
  </r>
  <r>
    <x v="0"/>
    <x v="0"/>
    <x v="51"/>
    <n v="21520.799999999999"/>
    <x v="27"/>
    <x v="687"/>
  </r>
  <r>
    <x v="21"/>
    <x v="21"/>
    <x v="86"/>
    <n v="545986.39"/>
    <x v="12"/>
    <x v="681"/>
  </r>
  <r>
    <x v="0"/>
    <x v="0"/>
    <x v="400"/>
    <n v="3048.78"/>
    <x v="30"/>
    <x v="688"/>
  </r>
  <r>
    <x v="27"/>
    <x v="27"/>
    <x v="401"/>
    <n v="3317.54"/>
    <x v="29"/>
    <x v="689"/>
  </r>
  <r>
    <x v="6"/>
    <x v="6"/>
    <x v="310"/>
    <n v="1206.69"/>
    <x v="29"/>
    <x v="690"/>
  </r>
  <r>
    <x v="15"/>
    <x v="15"/>
    <x v="402"/>
    <n v="366"/>
    <x v="27"/>
    <x v="691"/>
  </r>
  <r>
    <x v="4"/>
    <x v="4"/>
    <x v="40"/>
    <n v="359.42"/>
    <x v="29"/>
    <x v="684"/>
  </r>
  <r>
    <x v="4"/>
    <x v="4"/>
    <x v="40"/>
    <n v="49.92"/>
    <x v="29"/>
    <x v="684"/>
  </r>
  <r>
    <x v="6"/>
    <x v="6"/>
    <x v="310"/>
    <n v="682.63"/>
    <x v="29"/>
    <x v="690"/>
  </r>
  <r>
    <x v="6"/>
    <x v="6"/>
    <x v="310"/>
    <n v="1206.69"/>
    <x v="29"/>
    <x v="690"/>
  </r>
  <r>
    <x v="4"/>
    <x v="4"/>
    <x v="40"/>
    <n v="11.86"/>
    <x v="29"/>
    <x v="684"/>
  </r>
  <r>
    <x v="4"/>
    <x v="4"/>
    <x v="40"/>
    <n v="761.28"/>
    <x v="29"/>
    <x v="684"/>
  </r>
  <r>
    <x v="4"/>
    <x v="4"/>
    <x v="40"/>
    <n v="23.71"/>
    <x v="29"/>
    <x v="684"/>
  </r>
  <r>
    <x v="4"/>
    <x v="4"/>
    <x v="40"/>
    <n v="761.28"/>
    <x v="29"/>
    <x v="684"/>
  </r>
  <r>
    <x v="4"/>
    <x v="4"/>
    <x v="40"/>
    <n v="247.1"/>
    <x v="29"/>
    <x v="684"/>
  </r>
  <r>
    <x v="4"/>
    <x v="4"/>
    <x v="40"/>
    <n v="18.100000000000001"/>
    <x v="29"/>
    <x v="684"/>
  </r>
  <r>
    <x v="4"/>
    <x v="4"/>
    <x v="40"/>
    <n v="17.47"/>
    <x v="29"/>
    <x v="684"/>
  </r>
  <r>
    <x v="4"/>
    <x v="4"/>
    <x v="40"/>
    <n v="247.1"/>
    <x v="29"/>
    <x v="684"/>
  </r>
  <r>
    <x v="7"/>
    <x v="7"/>
    <x v="319"/>
    <n v="167.14"/>
    <x v="28"/>
    <x v="551"/>
  </r>
  <r>
    <x v="4"/>
    <x v="4"/>
    <x v="319"/>
    <n v="13071.08"/>
    <x v="28"/>
    <x v="551"/>
  </r>
  <r>
    <x v="4"/>
    <x v="4"/>
    <x v="40"/>
    <n v="11.86"/>
    <x v="29"/>
    <x v="684"/>
  </r>
  <r>
    <x v="4"/>
    <x v="4"/>
    <x v="40"/>
    <n v="239.62"/>
    <x v="29"/>
    <x v="684"/>
  </r>
  <r>
    <x v="4"/>
    <x v="4"/>
    <x v="40"/>
    <n v="24.96"/>
    <x v="29"/>
    <x v="684"/>
  </r>
  <r>
    <x v="4"/>
    <x v="4"/>
    <x v="40"/>
    <n v="247.1"/>
    <x v="29"/>
    <x v="684"/>
  </r>
  <r>
    <x v="8"/>
    <x v="8"/>
    <x v="19"/>
    <n v="80.599999999999994"/>
    <x v="27"/>
    <x v="545"/>
  </r>
  <r>
    <x v="8"/>
    <x v="8"/>
    <x v="19"/>
    <n v="80.599999999999994"/>
    <x v="27"/>
    <x v="545"/>
  </r>
  <r>
    <x v="4"/>
    <x v="4"/>
    <x v="40"/>
    <n v="18.100000000000001"/>
    <x v="29"/>
    <x v="684"/>
  </r>
  <r>
    <x v="4"/>
    <x v="4"/>
    <x v="40"/>
    <n v="359.42"/>
    <x v="29"/>
    <x v="684"/>
  </r>
  <r>
    <x v="8"/>
    <x v="8"/>
    <x v="19"/>
    <n v="80.599999999999994"/>
    <x v="27"/>
    <x v="545"/>
  </r>
  <r>
    <x v="8"/>
    <x v="8"/>
    <x v="19"/>
    <n v="80.599999999999994"/>
    <x v="27"/>
    <x v="545"/>
  </r>
  <r>
    <x v="4"/>
    <x v="4"/>
    <x v="319"/>
    <n v="232.17"/>
    <x v="28"/>
    <x v="551"/>
  </r>
  <r>
    <x v="4"/>
    <x v="4"/>
    <x v="40"/>
    <n v="247.1"/>
    <x v="29"/>
    <x v="684"/>
  </r>
  <r>
    <x v="8"/>
    <x v="8"/>
    <x v="19"/>
    <n v="80.599999999999994"/>
    <x v="27"/>
    <x v="545"/>
  </r>
  <r>
    <x v="4"/>
    <x v="4"/>
    <x v="319"/>
    <n v="13243.1"/>
    <x v="28"/>
    <x v="551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96.72"/>
    <x v="27"/>
    <x v="545"/>
  </r>
  <r>
    <x v="9"/>
    <x v="9"/>
    <x v="403"/>
    <n v="2880.37"/>
    <x v="28"/>
    <x v="692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6"/>
    <x v="6"/>
    <x v="40"/>
    <n v="2934.88"/>
    <x v="29"/>
    <x v="684"/>
  </r>
  <r>
    <x v="8"/>
    <x v="8"/>
    <x v="19"/>
    <n v="80.599999999999994"/>
    <x v="27"/>
    <x v="545"/>
  </r>
  <r>
    <x v="8"/>
    <x v="8"/>
    <x v="19"/>
    <n v="580.32000000000005"/>
    <x v="27"/>
    <x v="545"/>
  </r>
  <r>
    <x v="8"/>
    <x v="8"/>
    <x v="19"/>
    <n v="80.599999999999994"/>
    <x v="27"/>
    <x v="545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0"/>
    <x v="0"/>
    <x v="125"/>
    <n v="56085.1"/>
    <x v="28"/>
    <x v="693"/>
  </r>
  <r>
    <x v="8"/>
    <x v="8"/>
    <x v="19"/>
    <n v="80.599999999999994"/>
    <x v="27"/>
    <x v="545"/>
  </r>
  <r>
    <x v="8"/>
    <x v="8"/>
    <x v="19"/>
    <n v="80.599999999999994"/>
    <x v="27"/>
    <x v="545"/>
  </r>
  <r>
    <x v="9"/>
    <x v="9"/>
    <x v="404"/>
    <n v="35561.46"/>
    <x v="30"/>
    <x v="694"/>
  </r>
  <r>
    <x v="8"/>
    <x v="8"/>
    <x v="19"/>
    <n v="80.599999999999994"/>
    <x v="27"/>
    <x v="545"/>
  </r>
  <r>
    <x v="4"/>
    <x v="4"/>
    <x v="12"/>
    <n v="4520.1000000000004"/>
    <x v="32"/>
    <x v="695"/>
  </r>
  <r>
    <x v="8"/>
    <x v="8"/>
    <x v="19"/>
    <n v="80.599999999999994"/>
    <x v="27"/>
    <x v="545"/>
  </r>
  <r>
    <x v="8"/>
    <x v="8"/>
    <x v="19"/>
    <n v="80.599999999999994"/>
    <x v="27"/>
    <x v="545"/>
  </r>
  <r>
    <x v="6"/>
    <x v="6"/>
    <x v="23"/>
    <n v="1206.69"/>
    <x v="29"/>
    <x v="696"/>
  </r>
  <r>
    <x v="6"/>
    <x v="6"/>
    <x v="121"/>
    <n v="3810.3"/>
    <x v="20"/>
    <x v="430"/>
  </r>
  <r>
    <x v="31"/>
    <x v="31"/>
    <x v="55"/>
    <n v="4149.59"/>
    <x v="19"/>
    <x v="697"/>
  </r>
  <r>
    <x v="6"/>
    <x v="6"/>
    <x v="55"/>
    <n v="3456.97"/>
    <x v="19"/>
    <x v="697"/>
  </r>
  <r>
    <x v="6"/>
    <x v="6"/>
    <x v="23"/>
    <n v="1206.69"/>
    <x v="29"/>
    <x v="696"/>
  </r>
  <r>
    <x v="8"/>
    <x v="8"/>
    <x v="19"/>
    <n v="80.599999999999994"/>
    <x v="27"/>
    <x v="545"/>
  </r>
  <r>
    <x v="8"/>
    <x v="8"/>
    <x v="19"/>
    <n v="354.64"/>
    <x v="27"/>
    <x v="545"/>
  </r>
  <r>
    <x v="7"/>
    <x v="7"/>
    <x v="137"/>
    <n v="36.6"/>
    <x v="19"/>
    <x v="530"/>
  </r>
  <r>
    <x v="7"/>
    <x v="7"/>
    <x v="137"/>
    <n v="356.75"/>
    <x v="19"/>
    <x v="530"/>
  </r>
  <r>
    <x v="6"/>
    <x v="6"/>
    <x v="64"/>
    <n v="144.91"/>
    <x v="27"/>
    <x v="559"/>
  </r>
  <r>
    <x v="20"/>
    <x v="20"/>
    <x v="137"/>
    <n v="67.099999999999994"/>
    <x v="19"/>
    <x v="530"/>
  </r>
  <r>
    <x v="7"/>
    <x v="7"/>
    <x v="137"/>
    <n v="406.99"/>
    <x v="19"/>
    <x v="530"/>
  </r>
  <r>
    <x v="7"/>
    <x v="7"/>
    <x v="137"/>
    <n v="701.99"/>
    <x v="19"/>
    <x v="530"/>
  </r>
  <r>
    <x v="20"/>
    <x v="20"/>
    <x v="137"/>
    <n v="67.099999999999994"/>
    <x v="19"/>
    <x v="530"/>
  </r>
  <r>
    <x v="8"/>
    <x v="8"/>
    <x v="19"/>
    <n v="354.64"/>
    <x v="27"/>
    <x v="545"/>
  </r>
  <r>
    <x v="4"/>
    <x v="4"/>
    <x v="57"/>
    <n v="813.97"/>
    <x v="32"/>
    <x v="698"/>
  </r>
  <r>
    <x v="31"/>
    <x v="31"/>
    <x v="55"/>
    <n v="4038.3"/>
    <x v="19"/>
    <x v="697"/>
  </r>
  <r>
    <x v="6"/>
    <x v="6"/>
    <x v="55"/>
    <n v="2844.13"/>
    <x v="19"/>
    <x v="697"/>
  </r>
  <r>
    <x v="31"/>
    <x v="31"/>
    <x v="55"/>
    <n v="5958.97"/>
    <x v="29"/>
    <x v="699"/>
  </r>
  <r>
    <x v="6"/>
    <x v="6"/>
    <x v="55"/>
    <n v="3376.67"/>
    <x v="29"/>
    <x v="699"/>
  </r>
  <r>
    <x v="50"/>
    <x v="50"/>
    <x v="405"/>
    <n v="4802.4399999999996"/>
    <x v="23"/>
    <x v="663"/>
  </r>
  <r>
    <x v="50"/>
    <x v="50"/>
    <x v="405"/>
    <n v="278.01"/>
    <x v="23"/>
    <x v="663"/>
  </r>
  <r>
    <x v="50"/>
    <x v="50"/>
    <x v="405"/>
    <n v="50.16"/>
    <x v="23"/>
    <x v="663"/>
  </r>
  <r>
    <x v="1"/>
    <x v="1"/>
    <x v="112"/>
    <n v="2072.9699999999998"/>
    <x v="22"/>
    <x v="700"/>
  </r>
  <r>
    <x v="2"/>
    <x v="2"/>
    <x v="113"/>
    <n v="15.9"/>
    <x v="22"/>
    <x v="701"/>
  </r>
  <r>
    <x v="2"/>
    <x v="2"/>
    <x v="114"/>
    <n v="74"/>
    <x v="22"/>
    <x v="702"/>
  </r>
  <r>
    <x v="2"/>
    <x v="2"/>
    <x v="406"/>
    <n v="12"/>
    <x v="22"/>
    <x v="703"/>
  </r>
  <r>
    <x v="2"/>
    <x v="2"/>
    <x v="15"/>
    <n v="20"/>
    <x v="22"/>
    <x v="704"/>
  </r>
  <r>
    <x v="2"/>
    <x v="2"/>
    <x v="115"/>
    <n v="257"/>
    <x v="22"/>
    <x v="705"/>
  </r>
  <r>
    <x v="1"/>
    <x v="1"/>
    <x v="112"/>
    <n v="2998.48"/>
    <x v="22"/>
    <x v="700"/>
  </r>
  <r>
    <x v="44"/>
    <x v="44"/>
    <x v="384"/>
    <n v="1796.15"/>
    <x v="23"/>
    <x v="663"/>
  </r>
  <r>
    <x v="31"/>
    <x v="31"/>
    <x v="55"/>
    <n v="890.6"/>
    <x v="29"/>
    <x v="699"/>
  </r>
  <r>
    <x v="6"/>
    <x v="6"/>
    <x v="55"/>
    <n v="101.19"/>
    <x v="29"/>
    <x v="699"/>
  </r>
  <r>
    <x v="50"/>
    <x v="50"/>
    <x v="405"/>
    <n v="590.73"/>
    <x v="23"/>
    <x v="663"/>
  </r>
  <r>
    <x v="50"/>
    <x v="50"/>
    <x v="405"/>
    <n v="20.16"/>
    <x v="23"/>
    <x v="663"/>
  </r>
  <r>
    <x v="50"/>
    <x v="50"/>
    <x v="405"/>
    <n v="10.98"/>
    <x v="23"/>
    <x v="663"/>
  </r>
  <r>
    <x v="1"/>
    <x v="1"/>
    <x v="116"/>
    <n v="263.91000000000003"/>
    <x v="22"/>
    <x v="706"/>
  </r>
  <r>
    <x v="1"/>
    <x v="1"/>
    <x v="116"/>
    <n v="381.74"/>
    <x v="22"/>
    <x v="706"/>
  </r>
  <r>
    <x v="44"/>
    <x v="44"/>
    <x v="384"/>
    <n v="228.66"/>
    <x v="23"/>
    <x v="663"/>
  </r>
  <r>
    <x v="31"/>
    <x v="31"/>
    <x v="55"/>
    <n v="901.08"/>
    <x v="2"/>
    <x v="71"/>
  </r>
  <r>
    <x v="6"/>
    <x v="6"/>
    <x v="55"/>
    <n v="101.19"/>
    <x v="2"/>
    <x v="71"/>
  </r>
  <r>
    <x v="31"/>
    <x v="31"/>
    <x v="55"/>
    <n v="4860.68"/>
    <x v="29"/>
    <x v="699"/>
  </r>
  <r>
    <x v="6"/>
    <x v="6"/>
    <x v="55"/>
    <n v="1759.92"/>
    <x v="29"/>
    <x v="699"/>
  </r>
  <r>
    <x v="23"/>
    <x v="23"/>
    <x v="293"/>
    <n v="2770.99"/>
    <x v="19"/>
    <x v="707"/>
  </r>
  <r>
    <x v="4"/>
    <x v="4"/>
    <x v="407"/>
    <n v="1905.03"/>
    <x v="27"/>
    <x v="708"/>
  </r>
  <r>
    <x v="23"/>
    <x v="23"/>
    <x v="166"/>
    <n v="2433.9"/>
    <x v="19"/>
    <x v="709"/>
  </r>
  <r>
    <x v="23"/>
    <x v="23"/>
    <x v="148"/>
    <n v="1724.1"/>
    <x v="18"/>
    <x v="710"/>
  </r>
  <r>
    <x v="23"/>
    <x v="23"/>
    <x v="145"/>
    <n v="3000.47"/>
    <x v="18"/>
    <x v="433"/>
  </r>
  <r>
    <x v="23"/>
    <x v="23"/>
    <x v="295"/>
    <n v="2624.59"/>
    <x v="17"/>
    <x v="362"/>
  </r>
  <r>
    <x v="23"/>
    <x v="23"/>
    <x v="134"/>
    <n v="1362.01"/>
    <x v="17"/>
    <x v="711"/>
  </r>
  <r>
    <x v="23"/>
    <x v="23"/>
    <x v="130"/>
    <n v="2288.61"/>
    <x v="18"/>
    <x v="468"/>
  </r>
  <r>
    <x v="23"/>
    <x v="23"/>
    <x v="130"/>
    <n v="20.85"/>
    <x v="12"/>
    <x v="712"/>
  </r>
  <r>
    <x v="23"/>
    <x v="23"/>
    <x v="136"/>
    <n v="1880.51"/>
    <x v="19"/>
    <x v="713"/>
  </r>
  <r>
    <x v="23"/>
    <x v="23"/>
    <x v="131"/>
    <n v="3337.55"/>
    <x v="18"/>
    <x v="714"/>
  </r>
  <r>
    <x v="23"/>
    <x v="23"/>
    <x v="142"/>
    <n v="1633.82"/>
    <x v="19"/>
    <x v="458"/>
  </r>
  <r>
    <x v="23"/>
    <x v="23"/>
    <x v="97"/>
    <n v="1906.37"/>
    <x v="18"/>
    <x v="715"/>
  </r>
  <r>
    <x v="23"/>
    <x v="23"/>
    <x v="141"/>
    <n v="857.17"/>
    <x v="19"/>
    <x v="716"/>
  </r>
  <r>
    <x v="6"/>
    <x v="6"/>
    <x v="23"/>
    <n v="1206.69"/>
    <x v="29"/>
    <x v="696"/>
  </r>
  <r>
    <x v="23"/>
    <x v="23"/>
    <x v="138"/>
    <n v="4046.13"/>
    <x v="19"/>
    <x v="717"/>
  </r>
  <r>
    <x v="23"/>
    <x v="23"/>
    <x v="132"/>
    <n v="1629.7"/>
    <x v="19"/>
    <x v="718"/>
  </r>
  <r>
    <x v="4"/>
    <x v="4"/>
    <x v="40"/>
    <n v="247.1"/>
    <x v="29"/>
    <x v="684"/>
  </r>
  <r>
    <x v="23"/>
    <x v="23"/>
    <x v="139"/>
    <n v="5309.93"/>
    <x v="7"/>
    <x v="164"/>
  </r>
  <r>
    <x v="23"/>
    <x v="23"/>
    <x v="147"/>
    <n v="1545.37"/>
    <x v="18"/>
    <x v="719"/>
  </r>
  <r>
    <x v="23"/>
    <x v="23"/>
    <x v="103"/>
    <n v="2093.9"/>
    <x v="12"/>
    <x v="720"/>
  </r>
  <r>
    <x v="23"/>
    <x v="23"/>
    <x v="146"/>
    <n v="1088.1199999999999"/>
    <x v="19"/>
    <x v="467"/>
  </r>
  <r>
    <x v="23"/>
    <x v="23"/>
    <x v="160"/>
    <n v="819.35"/>
    <x v="20"/>
    <x v="721"/>
  </r>
  <r>
    <x v="23"/>
    <x v="23"/>
    <x v="161"/>
    <n v="2469.54"/>
    <x v="13"/>
    <x v="722"/>
  </r>
  <r>
    <x v="50"/>
    <x v="50"/>
    <x v="405"/>
    <n v="58667.34"/>
    <x v="23"/>
    <x v="663"/>
  </r>
  <r>
    <x v="50"/>
    <x v="50"/>
    <x v="405"/>
    <n v="2893.95"/>
    <x v="23"/>
    <x v="663"/>
  </r>
  <r>
    <x v="50"/>
    <x v="50"/>
    <x v="405"/>
    <n v="920.68"/>
    <x v="23"/>
    <x v="663"/>
  </r>
  <r>
    <x v="1"/>
    <x v="1"/>
    <x v="1"/>
    <n v="46692.67"/>
    <x v="22"/>
    <x v="723"/>
  </r>
  <r>
    <x v="2"/>
    <x v="2"/>
    <x v="113"/>
    <n v="938.01"/>
    <x v="22"/>
    <x v="724"/>
  </r>
  <r>
    <x v="2"/>
    <x v="2"/>
    <x v="260"/>
    <n v="216.02"/>
    <x v="22"/>
    <x v="725"/>
  </r>
  <r>
    <x v="2"/>
    <x v="2"/>
    <x v="274"/>
    <n v="28"/>
    <x v="22"/>
    <x v="726"/>
  </r>
  <r>
    <x v="2"/>
    <x v="2"/>
    <x v="226"/>
    <n v="369"/>
    <x v="22"/>
    <x v="727"/>
  </r>
  <r>
    <x v="2"/>
    <x v="2"/>
    <x v="24"/>
    <n v="680"/>
    <x v="15"/>
    <x v="728"/>
  </r>
  <r>
    <x v="2"/>
    <x v="2"/>
    <x v="214"/>
    <n v="735"/>
    <x v="22"/>
    <x v="729"/>
  </r>
  <r>
    <x v="2"/>
    <x v="2"/>
    <x v="241"/>
    <n v="494.08"/>
    <x v="22"/>
    <x v="730"/>
  </r>
  <r>
    <x v="1"/>
    <x v="1"/>
    <x v="1"/>
    <n v="35888.07"/>
    <x v="22"/>
    <x v="723"/>
  </r>
  <r>
    <x v="44"/>
    <x v="44"/>
    <x v="384"/>
    <n v="21570.77"/>
    <x v="23"/>
    <x v="663"/>
  </r>
  <r>
    <x v="23"/>
    <x v="23"/>
    <x v="408"/>
    <n v="3334.63"/>
    <x v="19"/>
    <x v="731"/>
  </r>
  <r>
    <x v="4"/>
    <x v="4"/>
    <x v="40"/>
    <n v="36.19"/>
    <x v="29"/>
    <x v="684"/>
  </r>
  <r>
    <x v="23"/>
    <x v="23"/>
    <x v="150"/>
    <n v="3418.07"/>
    <x v="18"/>
    <x v="732"/>
  </r>
  <r>
    <x v="23"/>
    <x v="23"/>
    <x v="165"/>
    <n v="2282.14"/>
    <x v="13"/>
    <x v="352"/>
  </r>
  <r>
    <x v="23"/>
    <x v="23"/>
    <x v="172"/>
    <n v="1390.8"/>
    <x v="19"/>
    <x v="733"/>
  </r>
  <r>
    <x v="23"/>
    <x v="23"/>
    <x v="175"/>
    <n v="1201.94"/>
    <x v="17"/>
    <x v="734"/>
  </r>
  <r>
    <x v="23"/>
    <x v="23"/>
    <x v="77"/>
    <n v="1544.4"/>
    <x v="13"/>
    <x v="735"/>
  </r>
  <r>
    <x v="23"/>
    <x v="23"/>
    <x v="162"/>
    <n v="2443.0500000000002"/>
    <x v="18"/>
    <x v="434"/>
  </r>
  <r>
    <x v="6"/>
    <x v="6"/>
    <x v="23"/>
    <n v="1206.69"/>
    <x v="29"/>
    <x v="696"/>
  </r>
  <r>
    <x v="23"/>
    <x v="23"/>
    <x v="167"/>
    <n v="1558.43"/>
    <x v="18"/>
    <x v="424"/>
  </r>
  <r>
    <x v="23"/>
    <x v="23"/>
    <x v="169"/>
    <n v="2330.5700000000002"/>
    <x v="13"/>
    <x v="736"/>
  </r>
  <r>
    <x v="23"/>
    <x v="23"/>
    <x v="170"/>
    <n v="3101.48"/>
    <x v="19"/>
    <x v="737"/>
  </r>
  <r>
    <x v="23"/>
    <x v="23"/>
    <x v="182"/>
    <n v="1617.48"/>
    <x v="18"/>
    <x v="432"/>
  </r>
  <r>
    <x v="23"/>
    <x v="23"/>
    <x v="189"/>
    <n v="3292.17"/>
    <x v="19"/>
    <x v="480"/>
  </r>
  <r>
    <x v="23"/>
    <x v="23"/>
    <x v="144"/>
    <n v="1913.08"/>
    <x v="18"/>
    <x v="738"/>
  </r>
  <r>
    <x v="23"/>
    <x v="23"/>
    <x v="151"/>
    <n v="2387.0500000000002"/>
    <x v="19"/>
    <x v="739"/>
  </r>
  <r>
    <x v="23"/>
    <x v="23"/>
    <x v="164"/>
    <n v="2019.1"/>
    <x v="19"/>
    <x v="740"/>
  </r>
  <r>
    <x v="23"/>
    <x v="23"/>
    <x v="158"/>
    <n v="1760.7"/>
    <x v="19"/>
    <x v="461"/>
  </r>
  <r>
    <x v="23"/>
    <x v="23"/>
    <x v="185"/>
    <n v="1259.1600000000001"/>
    <x v="11"/>
    <x v="741"/>
  </r>
  <r>
    <x v="23"/>
    <x v="23"/>
    <x v="135"/>
    <n v="1883.92"/>
    <x v="17"/>
    <x v="742"/>
  </r>
  <r>
    <x v="23"/>
    <x v="23"/>
    <x v="184"/>
    <n v="1845.25"/>
    <x v="17"/>
    <x v="743"/>
  </r>
  <r>
    <x v="23"/>
    <x v="23"/>
    <x v="290"/>
    <n v="2364.3200000000002"/>
    <x v="17"/>
    <x v="355"/>
  </r>
  <r>
    <x v="23"/>
    <x v="23"/>
    <x v="290"/>
    <n v="13.95"/>
    <x v="17"/>
    <x v="355"/>
  </r>
  <r>
    <x v="23"/>
    <x v="23"/>
    <x v="149"/>
    <n v="1866.11"/>
    <x v="17"/>
    <x v="443"/>
  </r>
  <r>
    <x v="6"/>
    <x v="6"/>
    <x v="32"/>
    <n v="17.95"/>
    <x v="20"/>
    <x v="744"/>
  </r>
  <r>
    <x v="23"/>
    <x v="23"/>
    <x v="133"/>
    <n v="964.17"/>
    <x v="20"/>
    <x v="745"/>
  </r>
  <r>
    <x v="23"/>
    <x v="23"/>
    <x v="171"/>
    <n v="2814.25"/>
    <x v="12"/>
    <x v="746"/>
  </r>
  <r>
    <x v="23"/>
    <x v="23"/>
    <x v="171"/>
    <n v="62.02"/>
    <x v="14"/>
    <x v="347"/>
  </r>
  <r>
    <x v="23"/>
    <x v="23"/>
    <x v="174"/>
    <n v="5554.78"/>
    <x v="18"/>
    <x v="437"/>
  </r>
  <r>
    <x v="23"/>
    <x v="23"/>
    <x v="187"/>
    <n v="431.15"/>
    <x v="17"/>
    <x v="747"/>
  </r>
  <r>
    <x v="23"/>
    <x v="23"/>
    <x v="188"/>
    <n v="3016.33"/>
    <x v="19"/>
    <x v="748"/>
  </r>
  <r>
    <x v="11"/>
    <x v="11"/>
    <x v="22"/>
    <n v="2744"/>
    <x v="30"/>
    <x v="749"/>
  </r>
  <r>
    <x v="23"/>
    <x v="23"/>
    <x v="163"/>
    <n v="2269.9299999999998"/>
    <x v="19"/>
    <x v="750"/>
  </r>
  <r>
    <x v="23"/>
    <x v="23"/>
    <x v="91"/>
    <n v="3937.06"/>
    <x v="18"/>
    <x v="399"/>
  </r>
  <r>
    <x v="23"/>
    <x v="23"/>
    <x v="173"/>
    <n v="2986.93"/>
    <x v="18"/>
    <x v="751"/>
  </r>
  <r>
    <x v="23"/>
    <x v="23"/>
    <x v="183"/>
    <n v="1606.01"/>
    <x v="19"/>
    <x v="752"/>
  </r>
  <r>
    <x v="23"/>
    <x v="23"/>
    <x v="168"/>
    <n v="1495.11"/>
    <x v="13"/>
    <x v="753"/>
  </r>
  <r>
    <x v="23"/>
    <x v="23"/>
    <x v="181"/>
    <n v="979.29"/>
    <x v="18"/>
    <x v="479"/>
  </r>
  <r>
    <x v="23"/>
    <x v="23"/>
    <x v="137"/>
    <n v="2774.65"/>
    <x v="18"/>
    <x v="489"/>
  </r>
  <r>
    <x v="23"/>
    <x v="23"/>
    <x v="137"/>
    <n v="3281.56"/>
    <x v="18"/>
    <x v="489"/>
  </r>
  <r>
    <x v="8"/>
    <x v="8"/>
    <x v="54"/>
    <n v="61.26"/>
    <x v="31"/>
    <x v="754"/>
  </r>
  <r>
    <x v="8"/>
    <x v="8"/>
    <x v="54"/>
    <n v="61.26"/>
    <x v="31"/>
    <x v="754"/>
  </r>
  <r>
    <x v="7"/>
    <x v="7"/>
    <x v="137"/>
    <n v="271.82"/>
    <x v="19"/>
    <x v="530"/>
  </r>
  <r>
    <x v="4"/>
    <x v="4"/>
    <x v="38"/>
    <n v="187.2"/>
    <x v="30"/>
    <x v="755"/>
  </r>
  <r>
    <x v="4"/>
    <x v="4"/>
    <x v="38"/>
    <n v="133.22"/>
    <x v="30"/>
    <x v="755"/>
  </r>
  <r>
    <x v="4"/>
    <x v="4"/>
    <x v="43"/>
    <n v="762.53"/>
    <x v="30"/>
    <x v="756"/>
  </r>
  <r>
    <x v="6"/>
    <x v="6"/>
    <x v="121"/>
    <n v="1645.42"/>
    <x v="33"/>
    <x v="757"/>
  </r>
  <r>
    <x v="6"/>
    <x v="6"/>
    <x v="121"/>
    <n v="680"/>
    <x v="33"/>
    <x v="757"/>
  </r>
  <r>
    <x v="5"/>
    <x v="5"/>
    <x v="192"/>
    <n v="2880"/>
    <x v="32"/>
    <x v="758"/>
  </r>
  <r>
    <x v="5"/>
    <x v="5"/>
    <x v="192"/>
    <n v="2"/>
    <x v="32"/>
    <x v="758"/>
  </r>
  <r>
    <x v="5"/>
    <x v="5"/>
    <x v="180"/>
    <n v="2820"/>
    <x v="32"/>
    <x v="759"/>
  </r>
  <r>
    <x v="5"/>
    <x v="5"/>
    <x v="180"/>
    <n v="2"/>
    <x v="32"/>
    <x v="759"/>
  </r>
  <r>
    <x v="6"/>
    <x v="6"/>
    <x v="184"/>
    <n v="136.97999999999999"/>
    <x v="31"/>
    <x v="760"/>
  </r>
  <r>
    <x v="5"/>
    <x v="5"/>
    <x v="194"/>
    <n v="2400"/>
    <x v="33"/>
    <x v="761"/>
  </r>
  <r>
    <x v="5"/>
    <x v="5"/>
    <x v="194"/>
    <n v="2"/>
    <x v="33"/>
    <x v="761"/>
  </r>
  <r>
    <x v="8"/>
    <x v="8"/>
    <x v="409"/>
    <n v="1123.2"/>
    <x v="31"/>
    <x v="762"/>
  </r>
  <r>
    <x v="8"/>
    <x v="8"/>
    <x v="409"/>
    <n v="1123.2"/>
    <x v="31"/>
    <x v="762"/>
  </r>
  <r>
    <x v="8"/>
    <x v="8"/>
    <x v="54"/>
    <n v="107.04"/>
    <x v="31"/>
    <x v="754"/>
  </r>
  <r>
    <x v="5"/>
    <x v="5"/>
    <x v="7"/>
    <n v="4000"/>
    <x v="33"/>
    <x v="763"/>
  </r>
  <r>
    <x v="8"/>
    <x v="8"/>
    <x v="54"/>
    <n v="3655.6"/>
    <x v="31"/>
    <x v="754"/>
  </r>
  <r>
    <x v="8"/>
    <x v="8"/>
    <x v="54"/>
    <n v="515.84"/>
    <x v="31"/>
    <x v="754"/>
  </r>
  <r>
    <x v="8"/>
    <x v="8"/>
    <x v="54"/>
    <n v="1935.65"/>
    <x v="31"/>
    <x v="754"/>
  </r>
  <r>
    <x v="8"/>
    <x v="8"/>
    <x v="54"/>
    <n v="61.26"/>
    <x v="31"/>
    <x v="754"/>
  </r>
  <r>
    <x v="8"/>
    <x v="8"/>
    <x v="19"/>
    <n v="354.64"/>
    <x v="27"/>
    <x v="545"/>
  </r>
  <r>
    <x v="8"/>
    <x v="8"/>
    <x v="308"/>
    <n v="3234.16"/>
    <x v="27"/>
    <x v="764"/>
  </r>
  <r>
    <x v="8"/>
    <x v="8"/>
    <x v="308"/>
    <n v="1383.24"/>
    <x v="27"/>
    <x v="764"/>
  </r>
  <r>
    <x v="8"/>
    <x v="8"/>
    <x v="308"/>
    <n v="85.4"/>
    <x v="27"/>
    <x v="764"/>
  </r>
  <r>
    <x v="8"/>
    <x v="8"/>
    <x v="308"/>
    <n v="3304.85"/>
    <x v="27"/>
    <x v="764"/>
  </r>
  <r>
    <x v="8"/>
    <x v="8"/>
    <x v="308"/>
    <n v="63.26"/>
    <x v="27"/>
    <x v="764"/>
  </r>
  <r>
    <x v="8"/>
    <x v="8"/>
    <x v="308"/>
    <n v="63.26"/>
    <x v="27"/>
    <x v="764"/>
  </r>
  <r>
    <x v="8"/>
    <x v="8"/>
    <x v="19"/>
    <n v="80.599999999999994"/>
    <x v="27"/>
    <x v="545"/>
  </r>
  <r>
    <x v="8"/>
    <x v="8"/>
    <x v="19"/>
    <n v="96.72"/>
    <x v="27"/>
    <x v="545"/>
  </r>
  <r>
    <x v="0"/>
    <x v="0"/>
    <x v="369"/>
    <n v="47.58"/>
    <x v="33"/>
    <x v="765"/>
  </r>
  <r>
    <x v="0"/>
    <x v="0"/>
    <x v="369"/>
    <n v="47.58"/>
    <x v="33"/>
    <x v="765"/>
  </r>
  <r>
    <x v="0"/>
    <x v="0"/>
    <x v="369"/>
    <n v="319.02999999999997"/>
    <x v="33"/>
    <x v="765"/>
  </r>
  <r>
    <x v="0"/>
    <x v="0"/>
    <x v="369"/>
    <n v="307.44"/>
    <x v="33"/>
    <x v="765"/>
  </r>
  <r>
    <x v="0"/>
    <x v="0"/>
    <x v="369"/>
    <n v="128.1"/>
    <x v="33"/>
    <x v="765"/>
  </r>
  <r>
    <x v="8"/>
    <x v="8"/>
    <x v="19"/>
    <n v="80.599999999999994"/>
    <x v="27"/>
    <x v="545"/>
  </r>
  <r>
    <x v="0"/>
    <x v="0"/>
    <x v="369"/>
    <n v="128.1"/>
    <x v="33"/>
    <x v="765"/>
  </r>
  <r>
    <x v="0"/>
    <x v="0"/>
    <x v="369"/>
    <n v="128.1"/>
    <x v="33"/>
    <x v="765"/>
  </r>
  <r>
    <x v="0"/>
    <x v="0"/>
    <x v="369"/>
    <n v="1024.8"/>
    <x v="33"/>
    <x v="765"/>
  </r>
  <r>
    <x v="0"/>
    <x v="0"/>
    <x v="369"/>
    <n v="2904.21"/>
    <x v="33"/>
    <x v="765"/>
  </r>
  <r>
    <x v="45"/>
    <x v="45"/>
    <x v="410"/>
    <n v="10000"/>
    <x v="34"/>
    <x v="766"/>
  </r>
  <r>
    <x v="8"/>
    <x v="8"/>
    <x v="19"/>
    <n v="96.72"/>
    <x v="27"/>
    <x v="545"/>
  </r>
  <r>
    <x v="0"/>
    <x v="0"/>
    <x v="369"/>
    <n v="5065.26"/>
    <x v="33"/>
    <x v="765"/>
  </r>
  <r>
    <x v="0"/>
    <x v="0"/>
    <x v="369"/>
    <n v="9394.49"/>
    <x v="33"/>
    <x v="765"/>
  </r>
  <r>
    <x v="8"/>
    <x v="8"/>
    <x v="19"/>
    <n v="80.599999999999994"/>
    <x v="27"/>
    <x v="545"/>
  </r>
  <r>
    <x v="0"/>
    <x v="0"/>
    <x v="369"/>
    <n v="9394.49"/>
    <x v="33"/>
    <x v="765"/>
  </r>
  <r>
    <x v="0"/>
    <x v="0"/>
    <x v="369"/>
    <n v="9394.49"/>
    <x v="33"/>
    <x v="765"/>
  </r>
  <r>
    <x v="0"/>
    <x v="0"/>
    <x v="369"/>
    <n v="18788.98"/>
    <x v="33"/>
    <x v="765"/>
  </r>
  <r>
    <x v="0"/>
    <x v="0"/>
    <x v="369"/>
    <n v="46972.44"/>
    <x v="33"/>
    <x v="765"/>
  </r>
  <r>
    <x v="0"/>
    <x v="0"/>
    <x v="369"/>
    <n v="56366.93"/>
    <x v="33"/>
    <x v="76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96.72"/>
    <x v="27"/>
    <x v="545"/>
  </r>
  <r>
    <x v="8"/>
    <x v="8"/>
    <x v="19"/>
    <n v="58.03"/>
    <x v="27"/>
    <x v="545"/>
  </r>
  <r>
    <x v="8"/>
    <x v="8"/>
    <x v="19"/>
    <n v="93.6"/>
    <x v="27"/>
    <x v="54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78"/>
    <x v="27"/>
    <x v="545"/>
  </r>
  <r>
    <x v="8"/>
    <x v="8"/>
    <x v="19"/>
    <n v="96.72"/>
    <x v="27"/>
    <x v="545"/>
  </r>
  <r>
    <x v="8"/>
    <x v="8"/>
    <x v="19"/>
    <n v="386.88"/>
    <x v="27"/>
    <x v="545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354.64"/>
    <x v="27"/>
    <x v="545"/>
  </r>
  <r>
    <x v="22"/>
    <x v="22"/>
    <x v="411"/>
    <n v="1343.99"/>
    <x v="3"/>
    <x v="767"/>
  </r>
  <r>
    <x v="8"/>
    <x v="8"/>
    <x v="19"/>
    <n v="80.599999999999994"/>
    <x v="27"/>
    <x v="545"/>
  </r>
  <r>
    <x v="8"/>
    <x v="8"/>
    <x v="19"/>
    <n v="78"/>
    <x v="27"/>
    <x v="545"/>
  </r>
  <r>
    <x v="8"/>
    <x v="8"/>
    <x v="19"/>
    <n v="80.599999999999994"/>
    <x v="27"/>
    <x v="545"/>
  </r>
  <r>
    <x v="8"/>
    <x v="8"/>
    <x v="19"/>
    <n v="93.6"/>
    <x v="27"/>
    <x v="545"/>
  </r>
  <r>
    <x v="8"/>
    <x v="8"/>
    <x v="19"/>
    <n v="78"/>
    <x v="27"/>
    <x v="545"/>
  </r>
  <r>
    <x v="26"/>
    <x v="26"/>
    <x v="152"/>
    <n v="1260"/>
    <x v="18"/>
    <x v="768"/>
  </r>
  <r>
    <x v="6"/>
    <x v="6"/>
    <x v="64"/>
    <n v="103.55"/>
    <x v="33"/>
    <x v="769"/>
  </r>
  <r>
    <x v="8"/>
    <x v="8"/>
    <x v="19"/>
    <n v="343.2"/>
    <x v="27"/>
    <x v="545"/>
  </r>
  <r>
    <x v="8"/>
    <x v="8"/>
    <x v="19"/>
    <n v="78"/>
    <x v="27"/>
    <x v="545"/>
  </r>
  <r>
    <x v="8"/>
    <x v="8"/>
    <x v="19"/>
    <n v="93.6"/>
    <x v="27"/>
    <x v="545"/>
  </r>
  <r>
    <x v="8"/>
    <x v="8"/>
    <x v="19"/>
    <n v="1056.5"/>
    <x v="27"/>
    <x v="545"/>
  </r>
  <r>
    <x v="8"/>
    <x v="8"/>
    <x v="19"/>
    <n v="80.599999999999994"/>
    <x v="27"/>
    <x v="545"/>
  </r>
  <r>
    <x v="8"/>
    <x v="8"/>
    <x v="19"/>
    <n v="93.6"/>
    <x v="27"/>
    <x v="545"/>
  </r>
  <r>
    <x v="8"/>
    <x v="8"/>
    <x v="19"/>
    <n v="343.2"/>
    <x v="27"/>
    <x v="545"/>
  </r>
  <r>
    <x v="8"/>
    <x v="8"/>
    <x v="19"/>
    <n v="93.6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4"/>
    <x v="4"/>
    <x v="57"/>
    <n v="519.75"/>
    <x v="32"/>
    <x v="698"/>
  </r>
  <r>
    <x v="8"/>
    <x v="8"/>
    <x v="19"/>
    <n v="354.64"/>
    <x v="27"/>
    <x v="545"/>
  </r>
  <r>
    <x v="8"/>
    <x v="8"/>
    <x v="19"/>
    <n v="80.599999999999994"/>
    <x v="27"/>
    <x v="545"/>
  </r>
  <r>
    <x v="31"/>
    <x v="31"/>
    <x v="19"/>
    <n v="1817.84"/>
    <x v="27"/>
    <x v="545"/>
  </r>
  <r>
    <x v="8"/>
    <x v="8"/>
    <x v="19"/>
    <n v="80.599999999999994"/>
    <x v="27"/>
    <x v="545"/>
  </r>
  <r>
    <x v="5"/>
    <x v="5"/>
    <x v="193"/>
    <n v="3240"/>
    <x v="33"/>
    <x v="770"/>
  </r>
  <r>
    <x v="5"/>
    <x v="5"/>
    <x v="193"/>
    <n v="2"/>
    <x v="33"/>
    <x v="770"/>
  </r>
  <r>
    <x v="14"/>
    <x v="14"/>
    <x v="285"/>
    <n v="5158.3999999999996"/>
    <x v="30"/>
    <x v="771"/>
  </r>
  <r>
    <x v="8"/>
    <x v="8"/>
    <x v="19"/>
    <n v="96.72"/>
    <x v="27"/>
    <x v="545"/>
  </r>
  <r>
    <x v="8"/>
    <x v="8"/>
    <x v="19"/>
    <n v="78"/>
    <x v="27"/>
    <x v="545"/>
  </r>
  <r>
    <x v="14"/>
    <x v="14"/>
    <x v="358"/>
    <n v="3046.68"/>
    <x v="30"/>
    <x v="772"/>
  </r>
  <r>
    <x v="8"/>
    <x v="8"/>
    <x v="19"/>
    <n v="78"/>
    <x v="27"/>
    <x v="545"/>
  </r>
  <r>
    <x v="6"/>
    <x v="6"/>
    <x v="64"/>
    <n v="379.95"/>
    <x v="27"/>
    <x v="559"/>
  </r>
  <r>
    <x v="9"/>
    <x v="9"/>
    <x v="19"/>
    <n v="7540"/>
    <x v="20"/>
    <x v="773"/>
  </r>
  <r>
    <x v="6"/>
    <x v="6"/>
    <x v="64"/>
    <n v="176.92"/>
    <x v="33"/>
    <x v="769"/>
  </r>
  <r>
    <x v="6"/>
    <x v="6"/>
    <x v="64"/>
    <n v="176.92"/>
    <x v="33"/>
    <x v="769"/>
  </r>
  <r>
    <x v="8"/>
    <x v="8"/>
    <x v="9"/>
    <n v="3004.24"/>
    <x v="24"/>
    <x v="774"/>
  </r>
  <r>
    <x v="4"/>
    <x v="4"/>
    <x v="84"/>
    <n v="10685.98"/>
    <x v="30"/>
    <x v="775"/>
  </r>
  <r>
    <x v="7"/>
    <x v="7"/>
    <x v="84"/>
    <n v="10391.959999999999"/>
    <x v="30"/>
    <x v="775"/>
  </r>
  <r>
    <x v="4"/>
    <x v="4"/>
    <x v="44"/>
    <n v="940.74"/>
    <x v="27"/>
    <x v="776"/>
  </r>
  <r>
    <x v="4"/>
    <x v="4"/>
    <x v="319"/>
    <n v="5563.2"/>
    <x v="28"/>
    <x v="551"/>
  </r>
  <r>
    <x v="4"/>
    <x v="4"/>
    <x v="319"/>
    <n v="18755.650000000001"/>
    <x v="28"/>
    <x v="551"/>
  </r>
  <r>
    <x v="4"/>
    <x v="4"/>
    <x v="9"/>
    <n v="289.87"/>
    <x v="34"/>
    <x v="777"/>
  </r>
  <r>
    <x v="4"/>
    <x v="4"/>
    <x v="41"/>
    <n v="7686"/>
    <x v="30"/>
    <x v="778"/>
  </r>
  <r>
    <x v="4"/>
    <x v="4"/>
    <x v="4"/>
    <n v="1752.74"/>
    <x v="30"/>
    <x v="779"/>
  </r>
  <r>
    <x v="8"/>
    <x v="8"/>
    <x v="98"/>
    <n v="1107.1500000000001"/>
    <x v="29"/>
    <x v="780"/>
  </r>
  <r>
    <x v="4"/>
    <x v="4"/>
    <x v="412"/>
    <n v="39040"/>
    <x v="32"/>
    <x v="781"/>
  </r>
  <r>
    <x v="7"/>
    <x v="7"/>
    <x v="412"/>
    <n v="351.36"/>
    <x v="32"/>
    <x v="781"/>
  </r>
  <r>
    <x v="14"/>
    <x v="14"/>
    <x v="65"/>
    <n v="53280"/>
    <x v="34"/>
    <x v="782"/>
  </r>
  <r>
    <x v="4"/>
    <x v="4"/>
    <x v="319"/>
    <n v="464.33"/>
    <x v="28"/>
    <x v="551"/>
  </r>
  <r>
    <x v="5"/>
    <x v="5"/>
    <x v="413"/>
    <n v="50344.800000000003"/>
    <x v="29"/>
    <x v="783"/>
  </r>
  <r>
    <x v="8"/>
    <x v="8"/>
    <x v="317"/>
    <n v="3551.66"/>
    <x v="30"/>
    <x v="784"/>
  </r>
  <r>
    <x v="4"/>
    <x v="4"/>
    <x v="12"/>
    <n v="4201.68"/>
    <x v="32"/>
    <x v="695"/>
  </r>
  <r>
    <x v="14"/>
    <x v="14"/>
    <x v="65"/>
    <n v="55056"/>
    <x v="34"/>
    <x v="782"/>
  </r>
  <r>
    <x v="4"/>
    <x v="4"/>
    <x v="319"/>
    <n v="754.45"/>
    <x v="28"/>
    <x v="551"/>
  </r>
  <r>
    <x v="4"/>
    <x v="4"/>
    <x v="319"/>
    <n v="16751.09"/>
    <x v="28"/>
    <x v="551"/>
  </r>
  <r>
    <x v="45"/>
    <x v="45"/>
    <x v="414"/>
    <n v="10000"/>
    <x v="35"/>
    <x v="785"/>
  </r>
  <r>
    <x v="4"/>
    <x v="4"/>
    <x v="319"/>
    <n v="19665.669999999998"/>
    <x v="28"/>
    <x v="551"/>
  </r>
  <r>
    <x v="4"/>
    <x v="4"/>
    <x v="319"/>
    <n v="7417.6"/>
    <x v="28"/>
    <x v="551"/>
  </r>
  <r>
    <x v="4"/>
    <x v="4"/>
    <x v="319"/>
    <n v="36052.22"/>
    <x v="28"/>
    <x v="551"/>
  </r>
  <r>
    <x v="31"/>
    <x v="31"/>
    <x v="55"/>
    <n v="1574.23"/>
    <x v="29"/>
    <x v="699"/>
  </r>
  <r>
    <x v="6"/>
    <x v="6"/>
    <x v="55"/>
    <n v="2106.89"/>
    <x v="29"/>
    <x v="699"/>
  </r>
  <r>
    <x v="6"/>
    <x v="6"/>
    <x v="55"/>
    <n v="803.95"/>
    <x v="29"/>
    <x v="699"/>
  </r>
  <r>
    <x v="4"/>
    <x v="4"/>
    <x v="415"/>
    <n v="439.2"/>
    <x v="28"/>
    <x v="786"/>
  </r>
  <r>
    <x v="4"/>
    <x v="4"/>
    <x v="415"/>
    <n v="1305.4000000000001"/>
    <x v="28"/>
    <x v="786"/>
  </r>
  <r>
    <x v="2"/>
    <x v="2"/>
    <x v="281"/>
    <n v="800"/>
    <x v="35"/>
    <x v="787"/>
  </r>
  <r>
    <x v="7"/>
    <x v="7"/>
    <x v="84"/>
    <n v="683.85"/>
    <x v="30"/>
    <x v="775"/>
  </r>
  <r>
    <x v="4"/>
    <x v="4"/>
    <x v="416"/>
    <n v="3050"/>
    <x v="30"/>
    <x v="788"/>
  </r>
  <r>
    <x v="9"/>
    <x v="9"/>
    <x v="82"/>
    <n v="462"/>
    <x v="30"/>
    <x v="789"/>
  </r>
  <r>
    <x v="7"/>
    <x v="7"/>
    <x v="82"/>
    <n v="1903.2"/>
    <x v="30"/>
    <x v="789"/>
  </r>
  <r>
    <x v="8"/>
    <x v="8"/>
    <x v="19"/>
    <n v="194.96"/>
    <x v="27"/>
    <x v="545"/>
  </r>
  <r>
    <x v="8"/>
    <x v="8"/>
    <x v="19"/>
    <n v="37.08"/>
    <x v="27"/>
    <x v="545"/>
  </r>
  <r>
    <x v="8"/>
    <x v="8"/>
    <x v="19"/>
    <n v="152.5"/>
    <x v="27"/>
    <x v="545"/>
  </r>
  <r>
    <x v="8"/>
    <x v="8"/>
    <x v="19"/>
    <n v="133.47"/>
    <x v="27"/>
    <x v="545"/>
  </r>
  <r>
    <x v="8"/>
    <x v="8"/>
    <x v="19"/>
    <n v="4278.25"/>
    <x v="27"/>
    <x v="545"/>
  </r>
  <r>
    <x v="8"/>
    <x v="8"/>
    <x v="19"/>
    <n v="724.43"/>
    <x v="27"/>
    <x v="545"/>
  </r>
  <r>
    <x v="8"/>
    <x v="8"/>
    <x v="19"/>
    <n v="56.16"/>
    <x v="27"/>
    <x v="545"/>
  </r>
  <r>
    <x v="8"/>
    <x v="8"/>
    <x v="19"/>
    <n v="78"/>
    <x v="27"/>
    <x v="545"/>
  </r>
  <r>
    <x v="8"/>
    <x v="8"/>
    <x v="19"/>
    <n v="93.6"/>
    <x v="27"/>
    <x v="545"/>
  </r>
  <r>
    <x v="8"/>
    <x v="8"/>
    <x v="19"/>
    <n v="78"/>
    <x v="27"/>
    <x v="545"/>
  </r>
  <r>
    <x v="8"/>
    <x v="8"/>
    <x v="19"/>
    <n v="93.6"/>
    <x v="27"/>
    <x v="545"/>
  </r>
  <r>
    <x v="8"/>
    <x v="8"/>
    <x v="19"/>
    <n v="374.4"/>
    <x v="27"/>
    <x v="545"/>
  </r>
  <r>
    <x v="8"/>
    <x v="8"/>
    <x v="19"/>
    <n v="78"/>
    <x v="27"/>
    <x v="545"/>
  </r>
  <r>
    <x v="6"/>
    <x v="6"/>
    <x v="149"/>
    <n v="130.66999999999999"/>
    <x v="28"/>
    <x v="790"/>
  </r>
  <r>
    <x v="7"/>
    <x v="7"/>
    <x v="84"/>
    <n v="2413.4"/>
    <x v="30"/>
    <x v="775"/>
  </r>
  <r>
    <x v="6"/>
    <x v="6"/>
    <x v="149"/>
    <n v="1225.31"/>
    <x v="28"/>
    <x v="790"/>
  </r>
  <r>
    <x v="4"/>
    <x v="4"/>
    <x v="84"/>
    <n v="10685.98"/>
    <x v="30"/>
    <x v="775"/>
  </r>
  <r>
    <x v="7"/>
    <x v="7"/>
    <x v="84"/>
    <n v="8270.3799999999992"/>
    <x v="30"/>
    <x v="775"/>
  </r>
  <r>
    <x v="6"/>
    <x v="6"/>
    <x v="417"/>
    <n v="1206.69"/>
    <x v="34"/>
    <x v="791"/>
  </r>
  <r>
    <x v="6"/>
    <x v="6"/>
    <x v="349"/>
    <n v="621.65"/>
    <x v="33"/>
    <x v="792"/>
  </r>
  <r>
    <x v="4"/>
    <x v="4"/>
    <x v="57"/>
    <n v="10395"/>
    <x v="32"/>
    <x v="698"/>
  </r>
  <r>
    <x v="4"/>
    <x v="4"/>
    <x v="9"/>
    <n v="552.9"/>
    <x v="24"/>
    <x v="774"/>
  </r>
  <r>
    <x v="6"/>
    <x v="6"/>
    <x v="417"/>
    <n v="1365.25"/>
    <x v="34"/>
    <x v="791"/>
  </r>
  <r>
    <x v="4"/>
    <x v="4"/>
    <x v="9"/>
    <n v="528.02"/>
    <x v="34"/>
    <x v="777"/>
  </r>
  <r>
    <x v="31"/>
    <x v="31"/>
    <x v="418"/>
    <n v="1755.47"/>
    <x v="17"/>
    <x v="793"/>
  </r>
  <r>
    <x v="7"/>
    <x v="7"/>
    <x v="98"/>
    <n v="14914.5"/>
    <x v="29"/>
    <x v="780"/>
  </r>
  <r>
    <x v="4"/>
    <x v="4"/>
    <x v="98"/>
    <n v="7625"/>
    <x v="29"/>
    <x v="780"/>
  </r>
  <r>
    <x v="4"/>
    <x v="4"/>
    <x v="98"/>
    <n v="2257"/>
    <x v="29"/>
    <x v="780"/>
  </r>
  <r>
    <x v="4"/>
    <x v="4"/>
    <x v="98"/>
    <n v="1744.6"/>
    <x v="29"/>
    <x v="780"/>
  </r>
  <r>
    <x v="31"/>
    <x v="31"/>
    <x v="419"/>
    <n v="1140.6199999999999"/>
    <x v="29"/>
    <x v="794"/>
  </r>
  <r>
    <x v="6"/>
    <x v="6"/>
    <x v="419"/>
    <n v="1469.76"/>
    <x v="29"/>
    <x v="794"/>
  </r>
  <r>
    <x v="6"/>
    <x v="6"/>
    <x v="131"/>
    <n v="1193.29"/>
    <x v="36"/>
    <x v="795"/>
  </r>
  <r>
    <x v="6"/>
    <x v="6"/>
    <x v="131"/>
    <n v="1573.72"/>
    <x v="36"/>
    <x v="795"/>
  </r>
  <r>
    <x v="4"/>
    <x v="4"/>
    <x v="420"/>
    <n v="16810.38"/>
    <x v="28"/>
    <x v="796"/>
  </r>
  <r>
    <x v="4"/>
    <x v="4"/>
    <x v="57"/>
    <n v="689.16"/>
    <x v="32"/>
    <x v="698"/>
  </r>
  <r>
    <x v="4"/>
    <x v="4"/>
    <x v="57"/>
    <n v="689.16"/>
    <x v="32"/>
    <x v="698"/>
  </r>
  <r>
    <x v="4"/>
    <x v="4"/>
    <x v="421"/>
    <n v="610"/>
    <x v="27"/>
    <x v="797"/>
  </r>
  <r>
    <x v="41"/>
    <x v="41"/>
    <x v="45"/>
    <n v="335.5"/>
    <x v="34"/>
    <x v="798"/>
  </r>
  <r>
    <x v="6"/>
    <x v="6"/>
    <x v="64"/>
    <n v="155.01"/>
    <x v="33"/>
    <x v="769"/>
  </r>
  <r>
    <x v="6"/>
    <x v="6"/>
    <x v="64"/>
    <n v="176.92"/>
    <x v="33"/>
    <x v="769"/>
  </r>
  <r>
    <x v="6"/>
    <x v="6"/>
    <x v="64"/>
    <n v="155.01"/>
    <x v="33"/>
    <x v="769"/>
  </r>
  <r>
    <x v="31"/>
    <x v="31"/>
    <x v="66"/>
    <n v="970.57"/>
    <x v="28"/>
    <x v="799"/>
  </r>
  <r>
    <x v="6"/>
    <x v="6"/>
    <x v="66"/>
    <n v="1469.76"/>
    <x v="28"/>
    <x v="799"/>
  </r>
  <r>
    <x v="24"/>
    <x v="24"/>
    <x v="422"/>
    <n v="71.650000000000006"/>
    <x v="30"/>
    <x v="800"/>
  </r>
  <r>
    <x v="53"/>
    <x v="53"/>
    <x v="422"/>
    <n v="136320.28"/>
    <x v="30"/>
    <x v="800"/>
  </r>
  <r>
    <x v="4"/>
    <x v="4"/>
    <x v="57"/>
    <n v="689.16"/>
    <x v="32"/>
    <x v="698"/>
  </r>
  <r>
    <x v="0"/>
    <x v="0"/>
    <x v="326"/>
    <n v="557.11"/>
    <x v="29"/>
    <x v="801"/>
  </r>
  <r>
    <x v="6"/>
    <x v="6"/>
    <x v="131"/>
    <n v="1347.38"/>
    <x v="36"/>
    <x v="795"/>
  </r>
  <r>
    <x v="53"/>
    <x v="53"/>
    <x v="422"/>
    <n v="3156.25"/>
    <x v="30"/>
    <x v="800"/>
  </r>
  <r>
    <x v="53"/>
    <x v="53"/>
    <x v="422"/>
    <n v="2210.66"/>
    <x v="30"/>
    <x v="800"/>
  </r>
  <r>
    <x v="6"/>
    <x v="6"/>
    <x v="131"/>
    <n v="1462.38"/>
    <x v="36"/>
    <x v="795"/>
  </r>
  <r>
    <x v="7"/>
    <x v="7"/>
    <x v="197"/>
    <n v="2488.8000000000002"/>
    <x v="34"/>
    <x v="802"/>
  </r>
  <r>
    <x v="4"/>
    <x v="4"/>
    <x v="197"/>
    <n v="2870.66"/>
    <x v="34"/>
    <x v="802"/>
  </r>
  <r>
    <x v="7"/>
    <x v="7"/>
    <x v="423"/>
    <n v="713.7"/>
    <x v="30"/>
    <x v="803"/>
  </r>
  <r>
    <x v="53"/>
    <x v="53"/>
    <x v="422"/>
    <n v="2793.63"/>
    <x v="30"/>
    <x v="800"/>
  </r>
  <r>
    <x v="6"/>
    <x v="6"/>
    <x v="322"/>
    <n v="770.76"/>
    <x v="29"/>
    <x v="804"/>
  </r>
  <r>
    <x v="53"/>
    <x v="53"/>
    <x v="422"/>
    <n v="13656.72"/>
    <x v="30"/>
    <x v="800"/>
  </r>
  <r>
    <x v="53"/>
    <x v="53"/>
    <x v="422"/>
    <n v="5035.3500000000004"/>
    <x v="30"/>
    <x v="800"/>
  </r>
  <r>
    <x v="6"/>
    <x v="6"/>
    <x v="322"/>
    <n v="477.44"/>
    <x v="29"/>
    <x v="804"/>
  </r>
  <r>
    <x v="4"/>
    <x v="4"/>
    <x v="197"/>
    <n v="845.46"/>
    <x v="34"/>
    <x v="802"/>
  </r>
  <r>
    <x v="5"/>
    <x v="5"/>
    <x v="195"/>
    <n v="5700"/>
    <x v="33"/>
    <x v="805"/>
  </r>
  <r>
    <x v="5"/>
    <x v="5"/>
    <x v="195"/>
    <n v="2"/>
    <x v="33"/>
    <x v="805"/>
  </r>
  <r>
    <x v="5"/>
    <x v="5"/>
    <x v="180"/>
    <n v="2"/>
    <x v="36"/>
    <x v="806"/>
  </r>
  <r>
    <x v="5"/>
    <x v="5"/>
    <x v="180"/>
    <n v="3420"/>
    <x v="36"/>
    <x v="806"/>
  </r>
  <r>
    <x v="9"/>
    <x v="9"/>
    <x v="424"/>
    <n v="259.8"/>
    <x v="30"/>
    <x v="807"/>
  </r>
  <r>
    <x v="6"/>
    <x v="6"/>
    <x v="149"/>
    <n v="158.66999999999999"/>
    <x v="28"/>
    <x v="790"/>
  </r>
  <r>
    <x v="5"/>
    <x v="5"/>
    <x v="425"/>
    <n v="2"/>
    <x v="36"/>
    <x v="808"/>
  </r>
  <r>
    <x v="5"/>
    <x v="5"/>
    <x v="425"/>
    <n v="13560"/>
    <x v="36"/>
    <x v="808"/>
  </r>
  <r>
    <x v="6"/>
    <x v="6"/>
    <x v="121"/>
    <n v="2021.04"/>
    <x v="33"/>
    <x v="757"/>
  </r>
  <r>
    <x v="7"/>
    <x v="7"/>
    <x v="426"/>
    <n v="644.16"/>
    <x v="36"/>
    <x v="809"/>
  </r>
  <r>
    <x v="23"/>
    <x v="23"/>
    <x v="427"/>
    <n v="1355.79"/>
    <x v="19"/>
    <x v="810"/>
  </r>
  <r>
    <x v="7"/>
    <x v="7"/>
    <x v="98"/>
    <n v="274.5"/>
    <x v="29"/>
    <x v="780"/>
  </r>
  <r>
    <x v="9"/>
    <x v="9"/>
    <x v="54"/>
    <n v="4261.7"/>
    <x v="31"/>
    <x v="754"/>
  </r>
  <r>
    <x v="8"/>
    <x v="8"/>
    <x v="78"/>
    <n v="145.6"/>
    <x v="16"/>
    <x v="397"/>
  </r>
  <r>
    <x v="8"/>
    <x v="8"/>
    <x v="19"/>
    <n v="561.6"/>
    <x v="33"/>
    <x v="811"/>
  </r>
  <r>
    <x v="6"/>
    <x v="6"/>
    <x v="349"/>
    <n v="980.22"/>
    <x v="33"/>
    <x v="792"/>
  </r>
  <r>
    <x v="8"/>
    <x v="8"/>
    <x v="19"/>
    <n v="580.32000000000005"/>
    <x v="33"/>
    <x v="811"/>
  </r>
  <r>
    <x v="8"/>
    <x v="8"/>
    <x v="19"/>
    <n v="96.72"/>
    <x v="33"/>
    <x v="811"/>
  </r>
  <r>
    <x v="31"/>
    <x v="31"/>
    <x v="349"/>
    <n v="590.35"/>
    <x v="27"/>
    <x v="812"/>
  </r>
  <r>
    <x v="6"/>
    <x v="6"/>
    <x v="349"/>
    <n v="3956.42"/>
    <x v="27"/>
    <x v="812"/>
  </r>
  <r>
    <x v="8"/>
    <x v="8"/>
    <x v="19"/>
    <n v="548.08000000000004"/>
    <x v="33"/>
    <x v="811"/>
  </r>
  <r>
    <x v="8"/>
    <x v="8"/>
    <x v="19"/>
    <n v="530.4"/>
    <x v="33"/>
    <x v="811"/>
  </r>
  <r>
    <x v="8"/>
    <x v="8"/>
    <x v="19"/>
    <n v="93.6"/>
    <x v="33"/>
    <x v="811"/>
  </r>
  <r>
    <x v="8"/>
    <x v="8"/>
    <x v="19"/>
    <n v="80.599999999999994"/>
    <x v="33"/>
    <x v="811"/>
  </r>
  <r>
    <x v="4"/>
    <x v="4"/>
    <x v="53"/>
    <n v="9882"/>
    <x v="34"/>
    <x v="813"/>
  </r>
  <r>
    <x v="8"/>
    <x v="8"/>
    <x v="19"/>
    <n v="78"/>
    <x v="33"/>
    <x v="811"/>
  </r>
  <r>
    <x v="8"/>
    <x v="8"/>
    <x v="19"/>
    <n v="96.72"/>
    <x v="33"/>
    <x v="811"/>
  </r>
  <r>
    <x v="4"/>
    <x v="4"/>
    <x v="428"/>
    <n v="76.489999999999995"/>
    <x v="30"/>
    <x v="814"/>
  </r>
  <r>
    <x v="6"/>
    <x v="6"/>
    <x v="66"/>
    <n v="220.97"/>
    <x v="33"/>
    <x v="815"/>
  </r>
  <r>
    <x v="8"/>
    <x v="8"/>
    <x v="19"/>
    <n v="93.6"/>
    <x v="33"/>
    <x v="811"/>
  </r>
  <r>
    <x v="4"/>
    <x v="4"/>
    <x v="319"/>
    <n v="5856"/>
    <x v="28"/>
    <x v="551"/>
  </r>
  <r>
    <x v="38"/>
    <x v="38"/>
    <x v="351"/>
    <n v="60.51"/>
    <x v="28"/>
    <x v="816"/>
  </r>
  <r>
    <x v="38"/>
    <x v="38"/>
    <x v="351"/>
    <n v="56.61"/>
    <x v="28"/>
    <x v="816"/>
  </r>
  <r>
    <x v="38"/>
    <x v="38"/>
    <x v="351"/>
    <n v="104.75"/>
    <x v="28"/>
    <x v="816"/>
  </r>
  <r>
    <x v="38"/>
    <x v="38"/>
    <x v="351"/>
    <n v="83.94"/>
    <x v="28"/>
    <x v="816"/>
  </r>
  <r>
    <x v="38"/>
    <x v="38"/>
    <x v="351"/>
    <n v="229.96"/>
    <x v="28"/>
    <x v="816"/>
  </r>
  <r>
    <x v="38"/>
    <x v="38"/>
    <x v="351"/>
    <n v="2508.75"/>
    <x v="28"/>
    <x v="816"/>
  </r>
  <r>
    <x v="0"/>
    <x v="0"/>
    <x v="326"/>
    <n v="18695.04"/>
    <x v="29"/>
    <x v="801"/>
  </r>
  <r>
    <x v="8"/>
    <x v="8"/>
    <x v="19"/>
    <n v="96.72"/>
    <x v="33"/>
    <x v="811"/>
  </r>
  <r>
    <x v="8"/>
    <x v="8"/>
    <x v="19"/>
    <n v="354.64"/>
    <x v="33"/>
    <x v="811"/>
  </r>
  <r>
    <x v="8"/>
    <x v="8"/>
    <x v="19"/>
    <n v="386.88"/>
    <x v="33"/>
    <x v="811"/>
  </r>
  <r>
    <x v="6"/>
    <x v="6"/>
    <x v="167"/>
    <n v="369.53"/>
    <x v="36"/>
    <x v="817"/>
  </r>
  <r>
    <x v="35"/>
    <x v="35"/>
    <x v="19"/>
    <n v="86066.03"/>
    <x v="33"/>
    <x v="811"/>
  </r>
  <r>
    <x v="5"/>
    <x v="5"/>
    <x v="429"/>
    <n v="6082"/>
    <x v="36"/>
    <x v="818"/>
  </r>
  <r>
    <x v="5"/>
    <x v="5"/>
    <x v="430"/>
    <n v="2882"/>
    <x v="36"/>
    <x v="819"/>
  </r>
  <r>
    <x v="6"/>
    <x v="6"/>
    <x v="137"/>
    <n v="1645.82"/>
    <x v="30"/>
    <x v="820"/>
  </r>
  <r>
    <x v="6"/>
    <x v="6"/>
    <x v="344"/>
    <n v="85.75"/>
    <x v="30"/>
    <x v="821"/>
  </r>
  <r>
    <x v="6"/>
    <x v="6"/>
    <x v="344"/>
    <n v="15.44"/>
    <x v="30"/>
    <x v="821"/>
  </r>
  <r>
    <x v="6"/>
    <x v="6"/>
    <x v="344"/>
    <n v="56.84"/>
    <x v="30"/>
    <x v="821"/>
  </r>
  <r>
    <x v="6"/>
    <x v="6"/>
    <x v="344"/>
    <n v="25.26"/>
    <x v="30"/>
    <x v="821"/>
  </r>
  <r>
    <x v="6"/>
    <x v="6"/>
    <x v="175"/>
    <n v="102.42"/>
    <x v="27"/>
    <x v="822"/>
  </r>
  <r>
    <x v="6"/>
    <x v="6"/>
    <x v="188"/>
    <n v="443.16"/>
    <x v="36"/>
    <x v="823"/>
  </r>
  <r>
    <x v="5"/>
    <x v="5"/>
    <x v="336"/>
    <n v="5160"/>
    <x v="36"/>
    <x v="824"/>
  </r>
  <r>
    <x v="5"/>
    <x v="5"/>
    <x v="335"/>
    <n v="6760"/>
    <x v="37"/>
    <x v="825"/>
  </r>
  <r>
    <x v="8"/>
    <x v="8"/>
    <x v="308"/>
    <n v="85.4"/>
    <x v="35"/>
    <x v="826"/>
  </r>
  <r>
    <x v="8"/>
    <x v="8"/>
    <x v="308"/>
    <n v="253.06"/>
    <x v="35"/>
    <x v="826"/>
  </r>
  <r>
    <x v="8"/>
    <x v="8"/>
    <x v="308"/>
    <n v="4007.76"/>
    <x v="35"/>
    <x v="826"/>
  </r>
  <r>
    <x v="8"/>
    <x v="8"/>
    <x v="308"/>
    <n v="85.4"/>
    <x v="35"/>
    <x v="826"/>
  </r>
  <r>
    <x v="8"/>
    <x v="8"/>
    <x v="308"/>
    <n v="253.06"/>
    <x v="35"/>
    <x v="826"/>
  </r>
  <r>
    <x v="8"/>
    <x v="8"/>
    <x v="308"/>
    <n v="4007.76"/>
    <x v="35"/>
    <x v="826"/>
  </r>
  <r>
    <x v="5"/>
    <x v="5"/>
    <x v="324"/>
    <n v="6840"/>
    <x v="36"/>
    <x v="827"/>
  </r>
  <r>
    <x v="5"/>
    <x v="5"/>
    <x v="338"/>
    <n v="4560"/>
    <x v="32"/>
    <x v="828"/>
  </r>
  <r>
    <x v="5"/>
    <x v="5"/>
    <x v="431"/>
    <n v="23914"/>
    <x v="36"/>
    <x v="829"/>
  </r>
  <r>
    <x v="5"/>
    <x v="5"/>
    <x v="432"/>
    <n v="6482"/>
    <x v="34"/>
    <x v="830"/>
  </r>
  <r>
    <x v="5"/>
    <x v="5"/>
    <x v="432"/>
    <n v="6962"/>
    <x v="34"/>
    <x v="830"/>
  </r>
  <r>
    <x v="5"/>
    <x v="5"/>
    <x v="69"/>
    <n v="5280"/>
    <x v="36"/>
    <x v="831"/>
  </r>
  <r>
    <x v="5"/>
    <x v="5"/>
    <x v="157"/>
    <n v="5760"/>
    <x v="35"/>
    <x v="832"/>
  </r>
  <r>
    <x v="5"/>
    <x v="5"/>
    <x v="433"/>
    <n v="2"/>
    <x v="37"/>
    <x v="833"/>
  </r>
  <r>
    <x v="5"/>
    <x v="5"/>
    <x v="433"/>
    <n v="9540"/>
    <x v="37"/>
    <x v="833"/>
  </r>
  <r>
    <x v="5"/>
    <x v="5"/>
    <x v="68"/>
    <n v="9360"/>
    <x v="37"/>
    <x v="834"/>
  </r>
  <r>
    <x v="5"/>
    <x v="5"/>
    <x v="8"/>
    <n v="3660"/>
    <x v="37"/>
    <x v="835"/>
  </r>
  <r>
    <x v="0"/>
    <x v="0"/>
    <x v="369"/>
    <n v="193041.58"/>
    <x v="33"/>
    <x v="765"/>
  </r>
  <r>
    <x v="4"/>
    <x v="4"/>
    <x v="57"/>
    <n v="1000.93"/>
    <x v="32"/>
    <x v="698"/>
  </r>
  <r>
    <x v="4"/>
    <x v="4"/>
    <x v="57"/>
    <n v="1962.34"/>
    <x v="32"/>
    <x v="698"/>
  </r>
  <r>
    <x v="4"/>
    <x v="4"/>
    <x v="301"/>
    <n v="232.78"/>
    <x v="32"/>
    <x v="836"/>
  </r>
  <r>
    <x v="4"/>
    <x v="4"/>
    <x v="9"/>
    <n v="456.96"/>
    <x v="34"/>
    <x v="777"/>
  </r>
  <r>
    <x v="8"/>
    <x v="8"/>
    <x v="19"/>
    <n v="93.6"/>
    <x v="33"/>
    <x v="811"/>
  </r>
  <r>
    <x v="4"/>
    <x v="4"/>
    <x v="9"/>
    <n v="1370.79"/>
    <x v="34"/>
    <x v="777"/>
  </r>
  <r>
    <x v="8"/>
    <x v="8"/>
    <x v="19"/>
    <n v="374.4"/>
    <x v="33"/>
    <x v="811"/>
  </r>
  <r>
    <x v="5"/>
    <x v="5"/>
    <x v="176"/>
    <n v="4325.2299999999996"/>
    <x v="37"/>
    <x v="837"/>
  </r>
  <r>
    <x v="5"/>
    <x v="5"/>
    <x v="176"/>
    <n v="2"/>
    <x v="37"/>
    <x v="837"/>
  </r>
  <r>
    <x v="4"/>
    <x v="4"/>
    <x v="392"/>
    <n v="3577.77"/>
    <x v="37"/>
    <x v="838"/>
  </r>
  <r>
    <x v="4"/>
    <x v="4"/>
    <x v="392"/>
    <n v="5854.54"/>
    <x v="37"/>
    <x v="838"/>
  </r>
  <r>
    <x v="5"/>
    <x v="5"/>
    <x v="176"/>
    <n v="5184.72"/>
    <x v="37"/>
    <x v="837"/>
  </r>
  <r>
    <x v="5"/>
    <x v="5"/>
    <x v="176"/>
    <n v="2"/>
    <x v="37"/>
    <x v="837"/>
  </r>
  <r>
    <x v="8"/>
    <x v="8"/>
    <x v="19"/>
    <n v="343.2"/>
    <x v="33"/>
    <x v="811"/>
  </r>
  <r>
    <x v="8"/>
    <x v="8"/>
    <x v="308"/>
    <n v="63.26"/>
    <x v="35"/>
    <x v="826"/>
  </r>
  <r>
    <x v="5"/>
    <x v="5"/>
    <x v="434"/>
    <n v="7551.5"/>
    <x v="37"/>
    <x v="839"/>
  </r>
  <r>
    <x v="5"/>
    <x v="5"/>
    <x v="434"/>
    <n v="76"/>
    <x v="37"/>
    <x v="839"/>
  </r>
  <r>
    <x v="5"/>
    <x v="5"/>
    <x v="193"/>
    <n v="2"/>
    <x v="36"/>
    <x v="840"/>
  </r>
  <r>
    <x v="5"/>
    <x v="5"/>
    <x v="193"/>
    <n v="2880"/>
    <x v="36"/>
    <x v="840"/>
  </r>
  <r>
    <x v="4"/>
    <x v="4"/>
    <x v="58"/>
    <n v="104"/>
    <x v="35"/>
    <x v="841"/>
  </r>
  <r>
    <x v="4"/>
    <x v="4"/>
    <x v="58"/>
    <n v="612.35"/>
    <x v="35"/>
    <x v="841"/>
  </r>
  <r>
    <x v="14"/>
    <x v="14"/>
    <x v="435"/>
    <n v="6126.12"/>
    <x v="34"/>
    <x v="842"/>
  </r>
  <r>
    <x v="14"/>
    <x v="14"/>
    <x v="436"/>
    <n v="644.79999999999995"/>
    <x v="29"/>
    <x v="843"/>
  </r>
  <r>
    <x v="14"/>
    <x v="14"/>
    <x v="436"/>
    <n v="2298.4"/>
    <x v="29"/>
    <x v="843"/>
  </r>
  <r>
    <x v="14"/>
    <x v="14"/>
    <x v="436"/>
    <n v="197.6"/>
    <x v="29"/>
    <x v="843"/>
  </r>
  <r>
    <x v="14"/>
    <x v="14"/>
    <x v="296"/>
    <n v="2"/>
    <x v="33"/>
    <x v="844"/>
  </r>
  <r>
    <x v="14"/>
    <x v="14"/>
    <x v="296"/>
    <n v="644.79999999999995"/>
    <x v="33"/>
    <x v="844"/>
  </r>
  <r>
    <x v="38"/>
    <x v="38"/>
    <x v="351"/>
    <n v="218.64"/>
    <x v="28"/>
    <x v="816"/>
  </r>
  <r>
    <x v="38"/>
    <x v="38"/>
    <x v="351"/>
    <n v="985.88"/>
    <x v="28"/>
    <x v="816"/>
  </r>
  <r>
    <x v="6"/>
    <x v="6"/>
    <x v="278"/>
    <n v="11337.78"/>
    <x v="33"/>
    <x v="845"/>
  </r>
  <r>
    <x v="38"/>
    <x v="38"/>
    <x v="351"/>
    <n v="28.23"/>
    <x v="28"/>
    <x v="816"/>
  </r>
  <r>
    <x v="12"/>
    <x v="12"/>
    <x v="30"/>
    <n v="52.51"/>
    <x v="4"/>
    <x v="38"/>
  </r>
  <r>
    <x v="12"/>
    <x v="12"/>
    <x v="30"/>
    <n v="411.35"/>
    <x v="4"/>
    <x v="38"/>
  </r>
  <r>
    <x v="12"/>
    <x v="12"/>
    <x v="30"/>
    <n v="828.45"/>
    <x v="4"/>
    <x v="38"/>
  </r>
  <r>
    <x v="12"/>
    <x v="12"/>
    <x v="30"/>
    <n v="832.52"/>
    <x v="4"/>
    <x v="38"/>
  </r>
  <r>
    <x v="12"/>
    <x v="12"/>
    <x v="30"/>
    <n v="1254"/>
    <x v="4"/>
    <x v="846"/>
  </r>
  <r>
    <x v="12"/>
    <x v="12"/>
    <x v="30"/>
    <n v="2379.44"/>
    <x v="4"/>
    <x v="846"/>
  </r>
  <r>
    <x v="12"/>
    <x v="12"/>
    <x v="30"/>
    <n v="429"/>
    <x v="4"/>
    <x v="38"/>
  </r>
  <r>
    <x v="12"/>
    <x v="12"/>
    <x v="30"/>
    <n v="195.8"/>
    <x v="4"/>
    <x v="38"/>
  </r>
  <r>
    <x v="12"/>
    <x v="12"/>
    <x v="30"/>
    <n v="9909.25"/>
    <x v="4"/>
    <x v="846"/>
  </r>
  <r>
    <x v="12"/>
    <x v="12"/>
    <x v="30"/>
    <n v="2831.44"/>
    <x v="4"/>
    <x v="846"/>
  </r>
  <r>
    <x v="12"/>
    <x v="12"/>
    <x v="30"/>
    <n v="363"/>
    <x v="4"/>
    <x v="38"/>
  </r>
  <r>
    <x v="5"/>
    <x v="5"/>
    <x v="382"/>
    <n v="1236"/>
    <x v="4"/>
    <x v="847"/>
  </r>
  <r>
    <x v="8"/>
    <x v="8"/>
    <x v="54"/>
    <n v="1781.52"/>
    <x v="31"/>
    <x v="754"/>
  </r>
  <r>
    <x v="8"/>
    <x v="8"/>
    <x v="54"/>
    <n v="61.26"/>
    <x v="31"/>
    <x v="754"/>
  </r>
  <r>
    <x v="8"/>
    <x v="8"/>
    <x v="54"/>
    <n v="240.51"/>
    <x v="31"/>
    <x v="754"/>
  </r>
  <r>
    <x v="8"/>
    <x v="8"/>
    <x v="54"/>
    <n v="61.26"/>
    <x v="31"/>
    <x v="754"/>
  </r>
  <r>
    <x v="11"/>
    <x v="11"/>
    <x v="437"/>
    <n v="2766.75"/>
    <x v="31"/>
    <x v="848"/>
  </r>
  <r>
    <x v="9"/>
    <x v="9"/>
    <x v="19"/>
    <n v="1497.6"/>
    <x v="33"/>
    <x v="811"/>
  </r>
  <r>
    <x v="8"/>
    <x v="8"/>
    <x v="54"/>
    <n v="248.25"/>
    <x v="31"/>
    <x v="754"/>
  </r>
  <r>
    <x v="8"/>
    <x v="8"/>
    <x v="54"/>
    <n v="61.26"/>
    <x v="31"/>
    <x v="754"/>
  </r>
  <r>
    <x v="4"/>
    <x v="4"/>
    <x v="38"/>
    <n v="187.2"/>
    <x v="36"/>
    <x v="849"/>
  </r>
  <r>
    <x v="4"/>
    <x v="4"/>
    <x v="38"/>
    <n v="52"/>
    <x v="36"/>
    <x v="849"/>
  </r>
  <r>
    <x v="4"/>
    <x v="4"/>
    <x v="38"/>
    <n v="133.22"/>
    <x v="36"/>
    <x v="849"/>
  </r>
  <r>
    <x v="4"/>
    <x v="4"/>
    <x v="43"/>
    <n v="52"/>
    <x v="30"/>
    <x v="756"/>
  </r>
  <r>
    <x v="4"/>
    <x v="4"/>
    <x v="38"/>
    <n v="705.12"/>
    <x v="36"/>
    <x v="849"/>
  </r>
  <r>
    <x v="4"/>
    <x v="4"/>
    <x v="38"/>
    <n v="122.3"/>
    <x v="36"/>
    <x v="849"/>
  </r>
  <r>
    <x v="4"/>
    <x v="4"/>
    <x v="38"/>
    <n v="57.2"/>
    <x v="36"/>
    <x v="849"/>
  </r>
  <r>
    <x v="6"/>
    <x v="6"/>
    <x v="64"/>
    <n v="289.89"/>
    <x v="33"/>
    <x v="769"/>
  </r>
  <r>
    <x v="4"/>
    <x v="4"/>
    <x v="38"/>
    <n v="74.88"/>
    <x v="36"/>
    <x v="849"/>
  </r>
  <r>
    <x v="4"/>
    <x v="4"/>
    <x v="38"/>
    <n v="212.16"/>
    <x v="36"/>
    <x v="849"/>
  </r>
  <r>
    <x v="4"/>
    <x v="4"/>
    <x v="38"/>
    <n v="55.91"/>
    <x v="36"/>
    <x v="849"/>
  </r>
  <r>
    <x v="4"/>
    <x v="4"/>
    <x v="38"/>
    <n v="52"/>
    <x v="36"/>
    <x v="849"/>
  </r>
  <r>
    <x v="4"/>
    <x v="4"/>
    <x v="38"/>
    <n v="228.8"/>
    <x v="36"/>
    <x v="849"/>
  </r>
  <r>
    <x v="4"/>
    <x v="4"/>
    <x v="38"/>
    <n v="212.16"/>
    <x v="36"/>
    <x v="849"/>
  </r>
  <r>
    <x v="4"/>
    <x v="4"/>
    <x v="38"/>
    <n v="532.9"/>
    <x v="36"/>
    <x v="849"/>
  </r>
  <r>
    <x v="6"/>
    <x v="6"/>
    <x v="167"/>
    <n v="403.36"/>
    <x v="36"/>
    <x v="817"/>
  </r>
  <r>
    <x v="4"/>
    <x v="4"/>
    <x v="38"/>
    <n v="124.8"/>
    <x v="36"/>
    <x v="849"/>
  </r>
  <r>
    <x v="4"/>
    <x v="4"/>
    <x v="38"/>
    <n v="31.2"/>
    <x v="36"/>
    <x v="849"/>
  </r>
  <r>
    <x v="4"/>
    <x v="4"/>
    <x v="38"/>
    <n v="85.8"/>
    <x v="36"/>
    <x v="849"/>
  </r>
  <r>
    <x v="4"/>
    <x v="4"/>
    <x v="38"/>
    <n v="122.3"/>
    <x v="36"/>
    <x v="849"/>
  </r>
  <r>
    <x v="4"/>
    <x v="4"/>
    <x v="38"/>
    <n v="57.2"/>
    <x v="36"/>
    <x v="849"/>
  </r>
  <r>
    <x v="4"/>
    <x v="4"/>
    <x v="38"/>
    <n v="20.8"/>
    <x v="36"/>
    <x v="849"/>
  </r>
  <r>
    <x v="4"/>
    <x v="4"/>
    <x v="38"/>
    <n v="26"/>
    <x v="36"/>
    <x v="849"/>
  </r>
  <r>
    <x v="4"/>
    <x v="4"/>
    <x v="38"/>
    <n v="316.68"/>
    <x v="36"/>
    <x v="849"/>
  </r>
  <r>
    <x v="4"/>
    <x v="4"/>
    <x v="12"/>
    <n v="318.24"/>
    <x v="32"/>
    <x v="695"/>
  </r>
  <r>
    <x v="4"/>
    <x v="4"/>
    <x v="12"/>
    <n v="223.39"/>
    <x v="32"/>
    <x v="695"/>
  </r>
  <r>
    <x v="4"/>
    <x v="4"/>
    <x v="12"/>
    <n v="47.84"/>
    <x v="32"/>
    <x v="695"/>
  </r>
  <r>
    <x v="31"/>
    <x v="31"/>
    <x v="121"/>
    <n v="862.77"/>
    <x v="20"/>
    <x v="430"/>
  </r>
  <r>
    <x v="6"/>
    <x v="6"/>
    <x v="121"/>
    <n v="1816.74"/>
    <x v="20"/>
    <x v="430"/>
  </r>
  <r>
    <x v="11"/>
    <x v="11"/>
    <x v="438"/>
    <n v="2766.75"/>
    <x v="33"/>
    <x v="850"/>
  </r>
  <r>
    <x v="9"/>
    <x v="9"/>
    <x v="439"/>
    <n v="218.36"/>
    <x v="36"/>
    <x v="851"/>
  </r>
  <r>
    <x v="54"/>
    <x v="54"/>
    <x v="439"/>
    <n v="2476.75"/>
    <x v="36"/>
    <x v="851"/>
  </r>
  <r>
    <x v="11"/>
    <x v="11"/>
    <x v="438"/>
    <n v="2766.75"/>
    <x v="33"/>
    <x v="850"/>
  </r>
  <r>
    <x v="55"/>
    <x v="55"/>
    <x v="440"/>
    <n v="421.19"/>
    <x v="36"/>
    <x v="852"/>
  </r>
  <r>
    <x v="6"/>
    <x v="6"/>
    <x v="144"/>
    <n v="404.48"/>
    <x v="36"/>
    <x v="853"/>
  </r>
  <r>
    <x v="9"/>
    <x v="9"/>
    <x v="19"/>
    <n v="180.14"/>
    <x v="33"/>
    <x v="811"/>
  </r>
  <r>
    <x v="9"/>
    <x v="9"/>
    <x v="19"/>
    <n v="89.36"/>
    <x v="33"/>
    <x v="811"/>
  </r>
  <r>
    <x v="9"/>
    <x v="9"/>
    <x v="19"/>
    <n v="99.28"/>
    <x v="33"/>
    <x v="811"/>
  </r>
  <r>
    <x v="23"/>
    <x v="23"/>
    <x v="158"/>
    <n v="1567.46"/>
    <x v="30"/>
    <x v="854"/>
  </r>
  <r>
    <x v="9"/>
    <x v="9"/>
    <x v="19"/>
    <n v="35.46"/>
    <x v="33"/>
    <x v="811"/>
  </r>
  <r>
    <x v="7"/>
    <x v="7"/>
    <x v="19"/>
    <n v="36.6"/>
    <x v="33"/>
    <x v="811"/>
  </r>
  <r>
    <x v="14"/>
    <x v="14"/>
    <x v="54"/>
    <n v="4391.71"/>
    <x v="31"/>
    <x v="754"/>
  </r>
  <r>
    <x v="23"/>
    <x v="23"/>
    <x v="290"/>
    <n v="2476.36"/>
    <x v="27"/>
    <x v="855"/>
  </r>
  <r>
    <x v="23"/>
    <x v="23"/>
    <x v="130"/>
    <n v="2167.8200000000002"/>
    <x v="30"/>
    <x v="856"/>
  </r>
  <r>
    <x v="9"/>
    <x v="9"/>
    <x v="54"/>
    <n v="8411.83"/>
    <x v="31"/>
    <x v="754"/>
  </r>
  <r>
    <x v="23"/>
    <x v="23"/>
    <x v="373"/>
    <n v="2669.36"/>
    <x v="30"/>
    <x v="857"/>
  </r>
  <r>
    <x v="7"/>
    <x v="7"/>
    <x v="19"/>
    <n v="36.6"/>
    <x v="33"/>
    <x v="811"/>
  </r>
  <r>
    <x v="9"/>
    <x v="9"/>
    <x v="19"/>
    <n v="69.78"/>
    <x v="33"/>
    <x v="811"/>
  </r>
  <r>
    <x v="7"/>
    <x v="7"/>
    <x v="19"/>
    <n v="36.6"/>
    <x v="33"/>
    <x v="811"/>
  </r>
  <r>
    <x v="23"/>
    <x v="23"/>
    <x v="290"/>
    <n v="2504.9"/>
    <x v="27"/>
    <x v="855"/>
  </r>
  <r>
    <x v="9"/>
    <x v="9"/>
    <x v="19"/>
    <n v="104.97"/>
    <x v="33"/>
    <x v="811"/>
  </r>
  <r>
    <x v="8"/>
    <x v="8"/>
    <x v="19"/>
    <n v="343.2"/>
    <x v="33"/>
    <x v="811"/>
  </r>
  <r>
    <x v="9"/>
    <x v="9"/>
    <x v="19"/>
    <n v="34.049999999999997"/>
    <x v="33"/>
    <x v="811"/>
  </r>
  <r>
    <x v="9"/>
    <x v="9"/>
    <x v="19"/>
    <n v="25.81"/>
    <x v="33"/>
    <x v="811"/>
  </r>
  <r>
    <x v="8"/>
    <x v="8"/>
    <x v="19"/>
    <n v="343.2"/>
    <x v="33"/>
    <x v="811"/>
  </r>
  <r>
    <x v="4"/>
    <x v="4"/>
    <x v="441"/>
    <n v="8544.8799999999992"/>
    <x v="37"/>
    <x v="858"/>
  </r>
  <r>
    <x v="9"/>
    <x v="9"/>
    <x v="19"/>
    <n v="285.11"/>
    <x v="33"/>
    <x v="811"/>
  </r>
  <r>
    <x v="9"/>
    <x v="9"/>
    <x v="19"/>
    <n v="1038.29"/>
    <x v="33"/>
    <x v="811"/>
  </r>
  <r>
    <x v="7"/>
    <x v="7"/>
    <x v="19"/>
    <n v="36.6"/>
    <x v="33"/>
    <x v="811"/>
  </r>
  <r>
    <x v="9"/>
    <x v="9"/>
    <x v="19"/>
    <n v="56.16"/>
    <x v="33"/>
    <x v="811"/>
  </r>
  <r>
    <x v="23"/>
    <x v="23"/>
    <x v="183"/>
    <n v="1462.05"/>
    <x v="36"/>
    <x v="859"/>
  </r>
  <r>
    <x v="9"/>
    <x v="9"/>
    <x v="19"/>
    <n v="75.17"/>
    <x v="33"/>
    <x v="811"/>
  </r>
  <r>
    <x v="9"/>
    <x v="9"/>
    <x v="19"/>
    <n v="35.46"/>
    <x v="33"/>
    <x v="811"/>
  </r>
  <r>
    <x v="9"/>
    <x v="9"/>
    <x v="19"/>
    <n v="37.44"/>
    <x v="33"/>
    <x v="811"/>
  </r>
  <r>
    <x v="1"/>
    <x v="1"/>
    <x v="1"/>
    <n v="3432.69"/>
    <x v="38"/>
    <x v="860"/>
  </r>
  <r>
    <x v="50"/>
    <x v="50"/>
    <x v="397"/>
    <n v="4762.34"/>
    <x v="23"/>
    <x v="663"/>
  </r>
  <r>
    <x v="2"/>
    <x v="2"/>
    <x v="2"/>
    <n v="22"/>
    <x v="38"/>
    <x v="861"/>
  </r>
  <r>
    <x v="1"/>
    <x v="1"/>
    <x v="1"/>
    <n v="4482.3900000000003"/>
    <x v="38"/>
    <x v="860"/>
  </r>
  <r>
    <x v="7"/>
    <x v="7"/>
    <x v="19"/>
    <n v="732"/>
    <x v="33"/>
    <x v="811"/>
  </r>
  <r>
    <x v="12"/>
    <x v="12"/>
    <x v="30"/>
    <n v="654.24"/>
    <x v="4"/>
    <x v="38"/>
  </r>
  <r>
    <x v="12"/>
    <x v="12"/>
    <x v="30"/>
    <n v="665151.93000000005"/>
    <x v="4"/>
    <x v="38"/>
  </r>
  <r>
    <x v="12"/>
    <x v="12"/>
    <x v="30"/>
    <n v="1130.53"/>
    <x v="4"/>
    <x v="38"/>
  </r>
  <r>
    <x v="12"/>
    <x v="12"/>
    <x v="30"/>
    <n v="279.77"/>
    <x v="4"/>
    <x v="38"/>
  </r>
  <r>
    <x v="12"/>
    <x v="12"/>
    <x v="30"/>
    <n v="15.61"/>
    <x v="4"/>
    <x v="38"/>
  </r>
  <r>
    <x v="12"/>
    <x v="12"/>
    <x v="30"/>
    <n v="264"/>
    <x v="4"/>
    <x v="38"/>
  </r>
  <r>
    <x v="12"/>
    <x v="12"/>
    <x v="30"/>
    <n v="509.6"/>
    <x v="4"/>
    <x v="38"/>
  </r>
  <r>
    <x v="12"/>
    <x v="12"/>
    <x v="30"/>
    <n v="4.3099999999999996"/>
    <x v="4"/>
    <x v="38"/>
  </r>
  <r>
    <x v="12"/>
    <x v="12"/>
    <x v="30"/>
    <n v="372.45"/>
    <x v="4"/>
    <x v="38"/>
  </r>
  <r>
    <x v="12"/>
    <x v="12"/>
    <x v="30"/>
    <n v="1862.24"/>
    <x v="4"/>
    <x v="38"/>
  </r>
  <r>
    <x v="12"/>
    <x v="12"/>
    <x v="30"/>
    <n v="434.46"/>
    <x v="4"/>
    <x v="38"/>
  </r>
  <r>
    <x v="12"/>
    <x v="12"/>
    <x v="30"/>
    <n v="50.4"/>
    <x v="4"/>
    <x v="38"/>
  </r>
  <r>
    <x v="12"/>
    <x v="12"/>
    <x v="30"/>
    <n v="514.66999999999996"/>
    <x v="4"/>
    <x v="38"/>
  </r>
  <r>
    <x v="12"/>
    <x v="12"/>
    <x v="30"/>
    <n v="438.99"/>
    <x v="4"/>
    <x v="38"/>
  </r>
  <r>
    <x v="12"/>
    <x v="12"/>
    <x v="30"/>
    <n v="688.73"/>
    <x v="4"/>
    <x v="38"/>
  </r>
  <r>
    <x v="12"/>
    <x v="12"/>
    <x v="30"/>
    <n v="148.63"/>
    <x v="4"/>
    <x v="38"/>
  </r>
  <r>
    <x v="7"/>
    <x v="7"/>
    <x v="19"/>
    <n v="18.3"/>
    <x v="33"/>
    <x v="811"/>
  </r>
  <r>
    <x v="50"/>
    <x v="50"/>
    <x v="397"/>
    <n v="8806.56"/>
    <x v="23"/>
    <x v="663"/>
  </r>
  <r>
    <x v="50"/>
    <x v="50"/>
    <x v="405"/>
    <n v="1108.81"/>
    <x v="23"/>
    <x v="663"/>
  </r>
  <r>
    <x v="50"/>
    <x v="50"/>
    <x v="405"/>
    <n v="29599.57"/>
    <x v="23"/>
    <x v="663"/>
  </r>
  <r>
    <x v="50"/>
    <x v="50"/>
    <x v="405"/>
    <n v="257.66000000000003"/>
    <x v="23"/>
    <x v="663"/>
  </r>
  <r>
    <x v="1"/>
    <x v="1"/>
    <x v="1"/>
    <n v="57115.42"/>
    <x v="37"/>
    <x v="862"/>
  </r>
  <r>
    <x v="1"/>
    <x v="1"/>
    <x v="1"/>
    <n v="666.29"/>
    <x v="37"/>
    <x v="863"/>
  </r>
  <r>
    <x v="2"/>
    <x v="2"/>
    <x v="15"/>
    <n v="20"/>
    <x v="37"/>
    <x v="864"/>
  </r>
  <r>
    <x v="2"/>
    <x v="2"/>
    <x v="323"/>
    <n v="20"/>
    <x v="37"/>
    <x v="865"/>
  </r>
  <r>
    <x v="2"/>
    <x v="2"/>
    <x v="17"/>
    <n v="80"/>
    <x v="37"/>
    <x v="866"/>
  </r>
  <r>
    <x v="2"/>
    <x v="2"/>
    <x v="18"/>
    <n v="600"/>
    <x v="37"/>
    <x v="867"/>
  </r>
  <r>
    <x v="9"/>
    <x v="9"/>
    <x v="19"/>
    <n v="1473.05"/>
    <x v="33"/>
    <x v="811"/>
  </r>
  <r>
    <x v="44"/>
    <x v="44"/>
    <x v="384"/>
    <n v="8903.2900000000009"/>
    <x v="23"/>
    <x v="663"/>
  </r>
  <r>
    <x v="9"/>
    <x v="9"/>
    <x v="19"/>
    <n v="1799.2"/>
    <x v="33"/>
    <x v="811"/>
  </r>
  <r>
    <x v="9"/>
    <x v="9"/>
    <x v="82"/>
    <n v="3883.44"/>
    <x v="36"/>
    <x v="868"/>
  </r>
  <r>
    <x v="12"/>
    <x v="12"/>
    <x v="30"/>
    <n v="1874.15"/>
    <x v="4"/>
    <x v="38"/>
  </r>
  <r>
    <x v="12"/>
    <x v="12"/>
    <x v="30"/>
    <n v="1856.29"/>
    <x v="4"/>
    <x v="38"/>
  </r>
  <r>
    <x v="9"/>
    <x v="9"/>
    <x v="19"/>
    <n v="14768"/>
    <x v="33"/>
    <x v="811"/>
  </r>
  <r>
    <x v="6"/>
    <x v="6"/>
    <x v="167"/>
    <n v="395.31"/>
    <x v="36"/>
    <x v="817"/>
  </r>
  <r>
    <x v="23"/>
    <x v="23"/>
    <x v="172"/>
    <n v="1366.89"/>
    <x v="37"/>
    <x v="869"/>
  </r>
  <r>
    <x v="6"/>
    <x v="6"/>
    <x v="167"/>
    <n v="369.53"/>
    <x v="36"/>
    <x v="817"/>
  </r>
  <r>
    <x v="56"/>
    <x v="56"/>
    <x v="442"/>
    <n v="1464"/>
    <x v="38"/>
    <x v="870"/>
  </r>
  <r>
    <x v="4"/>
    <x v="4"/>
    <x v="39"/>
    <n v="23.3"/>
    <x v="37"/>
    <x v="871"/>
  </r>
  <r>
    <x v="4"/>
    <x v="4"/>
    <x v="39"/>
    <n v="247.72"/>
    <x v="37"/>
    <x v="871"/>
  </r>
  <r>
    <x v="4"/>
    <x v="4"/>
    <x v="39"/>
    <n v="762.53"/>
    <x v="37"/>
    <x v="871"/>
  </r>
  <r>
    <x v="0"/>
    <x v="0"/>
    <x v="51"/>
    <n v="44066.400000000001"/>
    <x v="34"/>
    <x v="872"/>
  </r>
  <r>
    <x v="6"/>
    <x v="6"/>
    <x v="167"/>
    <n v="379.2"/>
    <x v="36"/>
    <x v="817"/>
  </r>
  <r>
    <x v="12"/>
    <x v="12"/>
    <x v="30"/>
    <n v="516.65"/>
    <x v="4"/>
    <x v="38"/>
  </r>
  <r>
    <x v="12"/>
    <x v="12"/>
    <x v="30"/>
    <n v="43.66"/>
    <x v="4"/>
    <x v="38"/>
  </r>
  <r>
    <x v="12"/>
    <x v="12"/>
    <x v="30"/>
    <n v="90.38"/>
    <x v="4"/>
    <x v="38"/>
  </r>
  <r>
    <x v="12"/>
    <x v="12"/>
    <x v="30"/>
    <n v="490.78"/>
    <x v="4"/>
    <x v="38"/>
  </r>
  <r>
    <x v="12"/>
    <x v="12"/>
    <x v="30"/>
    <n v="482.75"/>
    <x v="4"/>
    <x v="38"/>
  </r>
  <r>
    <x v="12"/>
    <x v="12"/>
    <x v="30"/>
    <n v="2397.17"/>
    <x v="4"/>
    <x v="38"/>
  </r>
  <r>
    <x v="12"/>
    <x v="12"/>
    <x v="30"/>
    <n v="42.35"/>
    <x v="4"/>
    <x v="38"/>
  </r>
  <r>
    <x v="12"/>
    <x v="12"/>
    <x v="30"/>
    <n v="22"/>
    <x v="4"/>
    <x v="38"/>
  </r>
  <r>
    <x v="12"/>
    <x v="12"/>
    <x v="30"/>
    <n v="269.27999999999997"/>
    <x v="4"/>
    <x v="38"/>
  </r>
  <r>
    <x v="12"/>
    <x v="12"/>
    <x v="30"/>
    <n v="8.6999999999999993"/>
    <x v="4"/>
    <x v="38"/>
  </r>
  <r>
    <x v="12"/>
    <x v="12"/>
    <x v="30"/>
    <n v="14.86"/>
    <x v="4"/>
    <x v="38"/>
  </r>
  <r>
    <x v="12"/>
    <x v="12"/>
    <x v="30"/>
    <n v="4.96"/>
    <x v="4"/>
    <x v="38"/>
  </r>
  <r>
    <x v="12"/>
    <x v="12"/>
    <x v="30"/>
    <n v="150.61000000000001"/>
    <x v="4"/>
    <x v="38"/>
  </r>
  <r>
    <x v="12"/>
    <x v="12"/>
    <x v="30"/>
    <n v="46.41"/>
    <x v="4"/>
    <x v="38"/>
  </r>
  <r>
    <x v="12"/>
    <x v="12"/>
    <x v="30"/>
    <n v="14.86"/>
    <x v="4"/>
    <x v="38"/>
  </r>
  <r>
    <x v="5"/>
    <x v="5"/>
    <x v="382"/>
    <n v="672"/>
    <x v="4"/>
    <x v="847"/>
  </r>
  <r>
    <x v="12"/>
    <x v="12"/>
    <x v="30"/>
    <n v="2130.86"/>
    <x v="4"/>
    <x v="38"/>
  </r>
  <r>
    <x v="12"/>
    <x v="12"/>
    <x v="30"/>
    <n v="524.37"/>
    <x v="4"/>
    <x v="38"/>
  </r>
  <r>
    <x v="12"/>
    <x v="12"/>
    <x v="30"/>
    <n v="219.47"/>
    <x v="4"/>
    <x v="38"/>
  </r>
  <r>
    <x v="12"/>
    <x v="12"/>
    <x v="30"/>
    <n v="102.64"/>
    <x v="4"/>
    <x v="38"/>
  </r>
  <r>
    <x v="12"/>
    <x v="12"/>
    <x v="30"/>
    <n v="85.36"/>
    <x v="4"/>
    <x v="38"/>
  </r>
  <r>
    <x v="12"/>
    <x v="12"/>
    <x v="30"/>
    <n v="449.13"/>
    <x v="4"/>
    <x v="38"/>
  </r>
  <r>
    <x v="12"/>
    <x v="12"/>
    <x v="30"/>
    <n v="354.12"/>
    <x v="4"/>
    <x v="38"/>
  </r>
  <r>
    <x v="12"/>
    <x v="12"/>
    <x v="30"/>
    <n v="1511.01"/>
    <x v="4"/>
    <x v="38"/>
  </r>
  <r>
    <x v="12"/>
    <x v="12"/>
    <x v="30"/>
    <n v="10113.709999999999"/>
    <x v="4"/>
    <x v="38"/>
  </r>
  <r>
    <x v="12"/>
    <x v="12"/>
    <x v="30"/>
    <n v="1599.18"/>
    <x v="4"/>
    <x v="38"/>
  </r>
  <r>
    <x v="12"/>
    <x v="12"/>
    <x v="30"/>
    <n v="448.64"/>
    <x v="4"/>
    <x v="38"/>
  </r>
  <r>
    <x v="12"/>
    <x v="12"/>
    <x v="30"/>
    <n v="36.81"/>
    <x v="4"/>
    <x v="38"/>
  </r>
  <r>
    <x v="12"/>
    <x v="12"/>
    <x v="30"/>
    <n v="85.3"/>
    <x v="4"/>
    <x v="38"/>
  </r>
  <r>
    <x v="12"/>
    <x v="12"/>
    <x v="30"/>
    <n v="36.299999999999997"/>
    <x v="4"/>
    <x v="38"/>
  </r>
  <r>
    <x v="12"/>
    <x v="12"/>
    <x v="30"/>
    <n v="79.569999999999993"/>
    <x v="4"/>
    <x v="38"/>
  </r>
  <r>
    <x v="12"/>
    <x v="12"/>
    <x v="30"/>
    <n v="1017.5"/>
    <x v="4"/>
    <x v="38"/>
  </r>
  <r>
    <x v="12"/>
    <x v="12"/>
    <x v="30"/>
    <n v="4441.1499999999996"/>
    <x v="4"/>
    <x v="38"/>
  </r>
  <r>
    <x v="12"/>
    <x v="12"/>
    <x v="30"/>
    <n v="66.47"/>
    <x v="4"/>
    <x v="38"/>
  </r>
  <r>
    <x v="12"/>
    <x v="12"/>
    <x v="30"/>
    <n v="103.18"/>
    <x v="4"/>
    <x v="38"/>
  </r>
  <r>
    <x v="12"/>
    <x v="12"/>
    <x v="30"/>
    <n v="99.42"/>
    <x v="4"/>
    <x v="38"/>
  </r>
  <r>
    <x v="12"/>
    <x v="12"/>
    <x v="30"/>
    <n v="10.63"/>
    <x v="4"/>
    <x v="38"/>
  </r>
  <r>
    <x v="12"/>
    <x v="12"/>
    <x v="30"/>
    <n v="403.73"/>
    <x v="4"/>
    <x v="38"/>
  </r>
  <r>
    <x v="12"/>
    <x v="12"/>
    <x v="30"/>
    <n v="17.64"/>
    <x v="4"/>
    <x v="38"/>
  </r>
  <r>
    <x v="12"/>
    <x v="12"/>
    <x v="30"/>
    <n v="14.36"/>
    <x v="4"/>
    <x v="38"/>
  </r>
  <r>
    <x v="12"/>
    <x v="12"/>
    <x v="30"/>
    <n v="675.91"/>
    <x v="4"/>
    <x v="38"/>
  </r>
  <r>
    <x v="12"/>
    <x v="12"/>
    <x v="30"/>
    <n v="24.24"/>
    <x v="4"/>
    <x v="38"/>
  </r>
  <r>
    <x v="12"/>
    <x v="12"/>
    <x v="30"/>
    <n v="24.4"/>
    <x v="4"/>
    <x v="38"/>
  </r>
  <r>
    <x v="12"/>
    <x v="12"/>
    <x v="30"/>
    <n v="20.309999999999999"/>
    <x v="4"/>
    <x v="38"/>
  </r>
  <r>
    <x v="12"/>
    <x v="12"/>
    <x v="30"/>
    <n v="344.78"/>
    <x v="4"/>
    <x v="38"/>
  </r>
  <r>
    <x v="12"/>
    <x v="12"/>
    <x v="30"/>
    <n v="431.53"/>
    <x v="4"/>
    <x v="38"/>
  </r>
  <r>
    <x v="12"/>
    <x v="12"/>
    <x v="30"/>
    <n v="382.01"/>
    <x v="4"/>
    <x v="38"/>
  </r>
  <r>
    <x v="5"/>
    <x v="5"/>
    <x v="382"/>
    <n v="864"/>
    <x v="4"/>
    <x v="847"/>
  </r>
  <r>
    <x v="4"/>
    <x v="4"/>
    <x v="39"/>
    <n v="207.79"/>
    <x v="37"/>
    <x v="871"/>
  </r>
  <r>
    <x v="4"/>
    <x v="4"/>
    <x v="39"/>
    <n v="212.94"/>
    <x v="37"/>
    <x v="871"/>
  </r>
  <r>
    <x v="4"/>
    <x v="4"/>
    <x v="39"/>
    <n v="103.9"/>
    <x v="37"/>
    <x v="871"/>
  </r>
  <r>
    <x v="31"/>
    <x v="31"/>
    <x v="55"/>
    <n v="612.79999999999995"/>
    <x v="29"/>
    <x v="699"/>
  </r>
  <r>
    <x v="6"/>
    <x v="6"/>
    <x v="55"/>
    <n v="2900.13"/>
    <x v="29"/>
    <x v="699"/>
  </r>
  <r>
    <x v="31"/>
    <x v="31"/>
    <x v="55"/>
    <n v="612.79999999999995"/>
    <x v="29"/>
    <x v="699"/>
  </r>
  <r>
    <x v="6"/>
    <x v="6"/>
    <x v="55"/>
    <n v="3558.16"/>
    <x v="29"/>
    <x v="699"/>
  </r>
  <r>
    <x v="31"/>
    <x v="31"/>
    <x v="55"/>
    <n v="612.79999999999995"/>
    <x v="19"/>
    <x v="697"/>
  </r>
  <r>
    <x v="6"/>
    <x v="6"/>
    <x v="55"/>
    <n v="3464.17"/>
    <x v="19"/>
    <x v="697"/>
  </r>
  <r>
    <x v="31"/>
    <x v="31"/>
    <x v="55"/>
    <n v="612.79999999999995"/>
    <x v="29"/>
    <x v="699"/>
  </r>
  <r>
    <x v="6"/>
    <x v="6"/>
    <x v="55"/>
    <n v="2800.78"/>
    <x v="29"/>
    <x v="699"/>
  </r>
  <r>
    <x v="4"/>
    <x v="4"/>
    <x v="38"/>
    <n v="20.8"/>
    <x v="18"/>
    <x v="384"/>
  </r>
  <r>
    <x v="57"/>
    <x v="57"/>
    <x v="443"/>
    <n v="35612.76"/>
    <x v="36"/>
    <x v="873"/>
  </r>
  <r>
    <x v="11"/>
    <x v="11"/>
    <x v="28"/>
    <n v="11137.31"/>
    <x v="39"/>
    <x v="874"/>
  </r>
  <r>
    <x v="11"/>
    <x v="11"/>
    <x v="28"/>
    <n v="5929.31"/>
    <x v="39"/>
    <x v="874"/>
  </r>
  <r>
    <x v="18"/>
    <x v="18"/>
    <x v="89"/>
    <n v="438.74"/>
    <x v="35"/>
    <x v="875"/>
  </r>
  <r>
    <x v="18"/>
    <x v="18"/>
    <x v="89"/>
    <n v="57.51"/>
    <x v="35"/>
    <x v="875"/>
  </r>
  <r>
    <x v="18"/>
    <x v="18"/>
    <x v="89"/>
    <n v="1.39"/>
    <x v="35"/>
    <x v="875"/>
  </r>
  <r>
    <x v="18"/>
    <x v="18"/>
    <x v="89"/>
    <n v="343.79"/>
    <x v="35"/>
    <x v="875"/>
  </r>
  <r>
    <x v="4"/>
    <x v="4"/>
    <x v="43"/>
    <n v="41.6"/>
    <x v="40"/>
    <x v="876"/>
  </r>
  <r>
    <x v="4"/>
    <x v="4"/>
    <x v="43"/>
    <n v="1143.79"/>
    <x v="40"/>
    <x v="876"/>
  </r>
  <r>
    <x v="4"/>
    <x v="4"/>
    <x v="43"/>
    <n v="52"/>
    <x v="40"/>
    <x v="876"/>
  </r>
  <r>
    <x v="4"/>
    <x v="4"/>
    <x v="43"/>
    <n v="245.44"/>
    <x v="40"/>
    <x v="876"/>
  </r>
  <r>
    <x v="4"/>
    <x v="4"/>
    <x v="43"/>
    <n v="126.67"/>
    <x v="40"/>
    <x v="876"/>
  </r>
  <r>
    <x v="4"/>
    <x v="4"/>
    <x v="43"/>
    <n v="61.36"/>
    <x v="40"/>
    <x v="876"/>
  </r>
  <r>
    <x v="4"/>
    <x v="4"/>
    <x v="43"/>
    <n v="18.72"/>
    <x v="40"/>
    <x v="876"/>
  </r>
  <r>
    <x v="4"/>
    <x v="4"/>
    <x v="43"/>
    <n v="19.97"/>
    <x v="40"/>
    <x v="876"/>
  </r>
  <r>
    <x v="4"/>
    <x v="4"/>
    <x v="43"/>
    <n v="197.39"/>
    <x v="40"/>
    <x v="876"/>
  </r>
  <r>
    <x v="4"/>
    <x v="4"/>
    <x v="43"/>
    <n v="168.9"/>
    <x v="40"/>
    <x v="876"/>
  </r>
  <r>
    <x v="4"/>
    <x v="4"/>
    <x v="43"/>
    <n v="126.67"/>
    <x v="40"/>
    <x v="876"/>
  </r>
  <r>
    <x v="4"/>
    <x v="4"/>
    <x v="43"/>
    <n v="122.72"/>
    <x v="40"/>
    <x v="876"/>
  </r>
  <r>
    <x v="4"/>
    <x v="4"/>
    <x v="43"/>
    <n v="41.6"/>
    <x v="40"/>
    <x v="876"/>
  </r>
  <r>
    <x v="4"/>
    <x v="4"/>
    <x v="43"/>
    <n v="19.97"/>
    <x v="40"/>
    <x v="876"/>
  </r>
  <r>
    <x v="4"/>
    <x v="4"/>
    <x v="43"/>
    <n v="326.77"/>
    <x v="40"/>
    <x v="876"/>
  </r>
  <r>
    <x v="4"/>
    <x v="4"/>
    <x v="72"/>
    <n v="11358.2"/>
    <x v="33"/>
    <x v="877"/>
  </r>
  <r>
    <x v="6"/>
    <x v="6"/>
    <x v="23"/>
    <n v="1365.25"/>
    <x v="37"/>
    <x v="878"/>
  </r>
  <r>
    <x v="4"/>
    <x v="4"/>
    <x v="57"/>
    <n v="1622.6"/>
    <x v="32"/>
    <x v="698"/>
  </r>
  <r>
    <x v="4"/>
    <x v="4"/>
    <x v="57"/>
    <n v="774.09"/>
    <x v="32"/>
    <x v="698"/>
  </r>
  <r>
    <x v="31"/>
    <x v="31"/>
    <x v="121"/>
    <n v="710.17"/>
    <x v="20"/>
    <x v="430"/>
  </r>
  <r>
    <x v="6"/>
    <x v="6"/>
    <x v="121"/>
    <n v="343.16"/>
    <x v="20"/>
    <x v="430"/>
  </r>
  <r>
    <x v="31"/>
    <x v="31"/>
    <x v="55"/>
    <n v="4860.68"/>
    <x v="29"/>
    <x v="699"/>
  </r>
  <r>
    <x v="6"/>
    <x v="6"/>
    <x v="55"/>
    <n v="1614.84"/>
    <x v="29"/>
    <x v="699"/>
  </r>
  <r>
    <x v="31"/>
    <x v="31"/>
    <x v="55"/>
    <n v="621.55999999999995"/>
    <x v="37"/>
    <x v="879"/>
  </r>
  <r>
    <x v="4"/>
    <x v="4"/>
    <x v="58"/>
    <n v="927.14"/>
    <x v="35"/>
    <x v="841"/>
  </r>
  <r>
    <x v="4"/>
    <x v="4"/>
    <x v="302"/>
    <n v="122"/>
    <x v="37"/>
    <x v="880"/>
  </r>
  <r>
    <x v="9"/>
    <x v="9"/>
    <x v="339"/>
    <n v="726.88"/>
    <x v="33"/>
    <x v="881"/>
  </r>
  <r>
    <x v="4"/>
    <x v="4"/>
    <x v="40"/>
    <n v="25.48"/>
    <x v="40"/>
    <x v="882"/>
  </r>
  <r>
    <x v="4"/>
    <x v="4"/>
    <x v="40"/>
    <n v="190.12"/>
    <x v="40"/>
    <x v="882"/>
  </r>
  <r>
    <x v="4"/>
    <x v="4"/>
    <x v="40"/>
    <n v="134.78"/>
    <x v="40"/>
    <x v="882"/>
  </r>
  <r>
    <x v="4"/>
    <x v="4"/>
    <x v="40"/>
    <n v="494.21"/>
    <x v="40"/>
    <x v="882"/>
  </r>
  <r>
    <x v="4"/>
    <x v="4"/>
    <x v="40"/>
    <n v="378.14"/>
    <x v="40"/>
    <x v="882"/>
  </r>
  <r>
    <x v="4"/>
    <x v="4"/>
    <x v="40"/>
    <n v="11.86"/>
    <x v="40"/>
    <x v="882"/>
  </r>
  <r>
    <x v="4"/>
    <x v="4"/>
    <x v="40"/>
    <n v="18.100000000000001"/>
    <x v="40"/>
    <x v="882"/>
  </r>
  <r>
    <x v="4"/>
    <x v="4"/>
    <x v="40"/>
    <n v="1141.9100000000001"/>
    <x v="40"/>
    <x v="882"/>
  </r>
  <r>
    <x v="4"/>
    <x v="4"/>
    <x v="40"/>
    <n v="11.86"/>
    <x v="40"/>
    <x v="882"/>
  </r>
  <r>
    <x v="4"/>
    <x v="4"/>
    <x v="40"/>
    <n v="494.21"/>
    <x v="40"/>
    <x v="882"/>
  </r>
  <r>
    <x v="4"/>
    <x v="4"/>
    <x v="40"/>
    <n v="24.96"/>
    <x v="40"/>
    <x v="882"/>
  </r>
  <r>
    <x v="4"/>
    <x v="4"/>
    <x v="40"/>
    <n v="247.1"/>
    <x v="40"/>
    <x v="882"/>
  </r>
  <r>
    <x v="4"/>
    <x v="4"/>
    <x v="40"/>
    <n v="33.74"/>
    <x v="40"/>
    <x v="882"/>
  </r>
  <r>
    <x v="4"/>
    <x v="4"/>
    <x v="40"/>
    <n v="27.46"/>
    <x v="40"/>
    <x v="882"/>
  </r>
  <r>
    <x v="4"/>
    <x v="4"/>
    <x v="40"/>
    <n v="24.96"/>
    <x v="40"/>
    <x v="882"/>
  </r>
  <r>
    <x v="4"/>
    <x v="4"/>
    <x v="40"/>
    <n v="23.71"/>
    <x v="40"/>
    <x v="882"/>
  </r>
  <r>
    <x v="4"/>
    <x v="4"/>
    <x v="40"/>
    <n v="239.62"/>
    <x v="40"/>
    <x v="882"/>
  </r>
  <r>
    <x v="4"/>
    <x v="4"/>
    <x v="40"/>
    <n v="134.79"/>
    <x v="40"/>
    <x v="882"/>
  </r>
  <r>
    <x v="4"/>
    <x v="4"/>
    <x v="40"/>
    <n v="61.15"/>
    <x v="40"/>
    <x v="882"/>
  </r>
  <r>
    <x v="4"/>
    <x v="4"/>
    <x v="40"/>
    <n v="202.18"/>
    <x v="40"/>
    <x v="882"/>
  </r>
  <r>
    <x v="4"/>
    <x v="4"/>
    <x v="40"/>
    <n v="91.72"/>
    <x v="40"/>
    <x v="882"/>
  </r>
  <r>
    <x v="4"/>
    <x v="4"/>
    <x v="40"/>
    <n v="247.1"/>
    <x v="40"/>
    <x v="882"/>
  </r>
  <r>
    <x v="4"/>
    <x v="4"/>
    <x v="40"/>
    <n v="40.56"/>
    <x v="40"/>
    <x v="882"/>
  </r>
  <r>
    <x v="4"/>
    <x v="4"/>
    <x v="40"/>
    <n v="24.96"/>
    <x v="40"/>
    <x v="882"/>
  </r>
  <r>
    <x v="4"/>
    <x v="4"/>
    <x v="40"/>
    <n v="122.3"/>
    <x v="40"/>
    <x v="882"/>
  </r>
  <r>
    <x v="4"/>
    <x v="4"/>
    <x v="40"/>
    <n v="247.11"/>
    <x v="40"/>
    <x v="882"/>
  </r>
  <r>
    <x v="4"/>
    <x v="4"/>
    <x v="40"/>
    <n v="126.05"/>
    <x v="40"/>
    <x v="882"/>
  </r>
  <r>
    <x v="4"/>
    <x v="4"/>
    <x v="40"/>
    <n v="18.100000000000001"/>
    <x v="40"/>
    <x v="882"/>
  </r>
  <r>
    <x v="4"/>
    <x v="4"/>
    <x v="40"/>
    <n v="253.76"/>
    <x v="40"/>
    <x v="882"/>
  </r>
  <r>
    <x v="4"/>
    <x v="4"/>
    <x v="40"/>
    <n v="24.96"/>
    <x v="40"/>
    <x v="882"/>
  </r>
  <r>
    <x v="4"/>
    <x v="4"/>
    <x v="40"/>
    <n v="494.21"/>
    <x v="40"/>
    <x v="882"/>
  </r>
  <r>
    <x v="4"/>
    <x v="4"/>
    <x v="40"/>
    <n v="247.1"/>
    <x v="40"/>
    <x v="882"/>
  </r>
  <r>
    <x v="4"/>
    <x v="4"/>
    <x v="40"/>
    <n v="195.94"/>
    <x v="40"/>
    <x v="882"/>
  </r>
  <r>
    <x v="4"/>
    <x v="4"/>
    <x v="40"/>
    <n v="494.21"/>
    <x v="40"/>
    <x v="882"/>
  </r>
  <r>
    <x v="4"/>
    <x v="4"/>
    <x v="40"/>
    <n v="40.56"/>
    <x v="40"/>
    <x v="882"/>
  </r>
  <r>
    <x v="4"/>
    <x v="4"/>
    <x v="40"/>
    <n v="761.28"/>
    <x v="40"/>
    <x v="882"/>
  </r>
  <r>
    <x v="4"/>
    <x v="4"/>
    <x v="40"/>
    <n v="126.05"/>
    <x v="40"/>
    <x v="882"/>
  </r>
  <r>
    <x v="4"/>
    <x v="4"/>
    <x v="40"/>
    <n v="122.3"/>
    <x v="40"/>
    <x v="882"/>
  </r>
  <r>
    <x v="4"/>
    <x v="4"/>
    <x v="40"/>
    <n v="11.86"/>
    <x v="40"/>
    <x v="882"/>
  </r>
  <r>
    <x v="4"/>
    <x v="4"/>
    <x v="40"/>
    <n v="1141.92"/>
    <x v="40"/>
    <x v="882"/>
  </r>
  <r>
    <x v="4"/>
    <x v="4"/>
    <x v="40"/>
    <n v="24.96"/>
    <x v="40"/>
    <x v="882"/>
  </r>
  <r>
    <x v="4"/>
    <x v="4"/>
    <x v="40"/>
    <n v="239.62"/>
    <x v="40"/>
    <x v="882"/>
  </r>
  <r>
    <x v="4"/>
    <x v="4"/>
    <x v="40"/>
    <n v="18.100000000000001"/>
    <x v="40"/>
    <x v="882"/>
  </r>
  <r>
    <x v="4"/>
    <x v="4"/>
    <x v="40"/>
    <n v="761.28"/>
    <x v="40"/>
    <x v="882"/>
  </r>
  <r>
    <x v="4"/>
    <x v="4"/>
    <x v="40"/>
    <n v="25.48"/>
    <x v="40"/>
    <x v="882"/>
  </r>
  <r>
    <x v="4"/>
    <x v="4"/>
    <x v="40"/>
    <n v="239.62"/>
    <x v="40"/>
    <x v="882"/>
  </r>
  <r>
    <x v="4"/>
    <x v="4"/>
    <x v="40"/>
    <n v="11.86"/>
    <x v="40"/>
    <x v="882"/>
  </r>
  <r>
    <x v="4"/>
    <x v="4"/>
    <x v="40"/>
    <n v="18.100000000000001"/>
    <x v="40"/>
    <x v="882"/>
  </r>
  <r>
    <x v="4"/>
    <x v="4"/>
    <x v="40"/>
    <n v="239.6"/>
    <x v="40"/>
    <x v="882"/>
  </r>
  <r>
    <x v="4"/>
    <x v="4"/>
    <x v="40"/>
    <n v="40.56"/>
    <x v="40"/>
    <x v="882"/>
  </r>
  <r>
    <x v="4"/>
    <x v="4"/>
    <x v="40"/>
    <n v="761.28"/>
    <x v="40"/>
    <x v="882"/>
  </r>
  <r>
    <x v="4"/>
    <x v="4"/>
    <x v="43"/>
    <n v="52"/>
    <x v="40"/>
    <x v="876"/>
  </r>
  <r>
    <x v="4"/>
    <x v="4"/>
    <x v="43"/>
    <n v="168.9"/>
    <x v="40"/>
    <x v="876"/>
  </r>
  <r>
    <x v="4"/>
    <x v="4"/>
    <x v="43"/>
    <n v="122.72"/>
    <x v="40"/>
    <x v="876"/>
  </r>
  <r>
    <x v="4"/>
    <x v="4"/>
    <x v="43"/>
    <n v="41.6"/>
    <x v="40"/>
    <x v="876"/>
  </r>
  <r>
    <x v="4"/>
    <x v="4"/>
    <x v="43"/>
    <n v="1143.79"/>
    <x v="40"/>
    <x v="876"/>
  </r>
  <r>
    <x v="4"/>
    <x v="4"/>
    <x v="43"/>
    <n v="26.52"/>
    <x v="40"/>
    <x v="876"/>
  </r>
  <r>
    <x v="4"/>
    <x v="4"/>
    <x v="43"/>
    <n v="41.6"/>
    <x v="40"/>
    <x v="876"/>
  </r>
  <r>
    <x v="4"/>
    <x v="4"/>
    <x v="43"/>
    <n v="240.86"/>
    <x v="40"/>
    <x v="876"/>
  </r>
  <r>
    <x v="4"/>
    <x v="4"/>
    <x v="43"/>
    <n v="26"/>
    <x v="40"/>
    <x v="876"/>
  </r>
  <r>
    <x v="4"/>
    <x v="4"/>
    <x v="43"/>
    <n v="126.67"/>
    <x v="40"/>
    <x v="876"/>
  </r>
  <r>
    <x v="4"/>
    <x v="4"/>
    <x v="43"/>
    <n v="26"/>
    <x v="40"/>
    <x v="876"/>
  </r>
  <r>
    <x v="4"/>
    <x v="4"/>
    <x v="43"/>
    <n v="122.72"/>
    <x v="40"/>
    <x v="876"/>
  </r>
  <r>
    <x v="31"/>
    <x v="31"/>
    <x v="418"/>
    <n v="2142.1999999999998"/>
    <x v="28"/>
    <x v="883"/>
  </r>
  <r>
    <x v="4"/>
    <x v="4"/>
    <x v="43"/>
    <n v="361.3"/>
    <x v="40"/>
    <x v="876"/>
  </r>
  <r>
    <x v="4"/>
    <x v="4"/>
    <x v="43"/>
    <n v="26"/>
    <x v="40"/>
    <x v="876"/>
  </r>
  <r>
    <x v="31"/>
    <x v="31"/>
    <x v="121"/>
    <n v="941.25"/>
    <x v="33"/>
    <x v="757"/>
  </r>
  <r>
    <x v="6"/>
    <x v="6"/>
    <x v="121"/>
    <n v="1979.17"/>
    <x v="33"/>
    <x v="757"/>
  </r>
  <r>
    <x v="6"/>
    <x v="6"/>
    <x v="121"/>
    <n v="480"/>
    <x v="33"/>
    <x v="757"/>
  </r>
  <r>
    <x v="8"/>
    <x v="8"/>
    <x v="409"/>
    <n v="1123.2"/>
    <x v="31"/>
    <x v="762"/>
  </r>
  <r>
    <x v="6"/>
    <x v="6"/>
    <x v="121"/>
    <n v="328.75"/>
    <x v="33"/>
    <x v="757"/>
  </r>
  <r>
    <x v="12"/>
    <x v="12"/>
    <x v="30"/>
    <n v="1539.38"/>
    <x v="4"/>
    <x v="38"/>
  </r>
  <r>
    <x v="12"/>
    <x v="12"/>
    <x v="30"/>
    <n v="651.88"/>
    <x v="4"/>
    <x v="38"/>
  </r>
  <r>
    <x v="12"/>
    <x v="12"/>
    <x v="30"/>
    <n v="3161.03"/>
    <x v="4"/>
    <x v="38"/>
  </r>
  <r>
    <x v="12"/>
    <x v="12"/>
    <x v="30"/>
    <n v="8407.32"/>
    <x v="4"/>
    <x v="38"/>
  </r>
  <r>
    <x v="12"/>
    <x v="12"/>
    <x v="30"/>
    <n v="360.47"/>
    <x v="4"/>
    <x v="38"/>
  </r>
  <r>
    <x v="31"/>
    <x v="31"/>
    <x v="121"/>
    <n v="612.79999999999995"/>
    <x v="20"/>
    <x v="430"/>
  </r>
  <r>
    <x v="6"/>
    <x v="6"/>
    <x v="121"/>
    <n v="3464.17"/>
    <x v="20"/>
    <x v="430"/>
  </r>
  <r>
    <x v="12"/>
    <x v="12"/>
    <x v="30"/>
    <n v="503.14"/>
    <x v="4"/>
    <x v="38"/>
  </r>
  <r>
    <x v="12"/>
    <x v="12"/>
    <x v="30"/>
    <n v="11.84"/>
    <x v="4"/>
    <x v="38"/>
  </r>
  <r>
    <x v="12"/>
    <x v="12"/>
    <x v="30"/>
    <n v="2405.4899999999998"/>
    <x v="4"/>
    <x v="38"/>
  </r>
  <r>
    <x v="12"/>
    <x v="12"/>
    <x v="30"/>
    <n v="138.6"/>
    <x v="4"/>
    <x v="38"/>
  </r>
  <r>
    <x v="12"/>
    <x v="12"/>
    <x v="30"/>
    <n v="531.70000000000005"/>
    <x v="4"/>
    <x v="38"/>
  </r>
  <r>
    <x v="12"/>
    <x v="12"/>
    <x v="30"/>
    <n v="8551.2999999999993"/>
    <x v="4"/>
    <x v="38"/>
  </r>
  <r>
    <x v="12"/>
    <x v="12"/>
    <x v="30"/>
    <n v="320.54000000000002"/>
    <x v="4"/>
    <x v="38"/>
  </r>
  <r>
    <x v="12"/>
    <x v="12"/>
    <x v="30"/>
    <n v="7.72"/>
    <x v="4"/>
    <x v="38"/>
  </r>
  <r>
    <x v="12"/>
    <x v="12"/>
    <x v="30"/>
    <n v="371.54"/>
    <x v="4"/>
    <x v="38"/>
  </r>
  <r>
    <x v="12"/>
    <x v="12"/>
    <x v="30"/>
    <n v="166.79"/>
    <x v="4"/>
    <x v="38"/>
  </r>
  <r>
    <x v="12"/>
    <x v="12"/>
    <x v="30"/>
    <n v="706.86"/>
    <x v="4"/>
    <x v="38"/>
  </r>
  <r>
    <x v="12"/>
    <x v="12"/>
    <x v="30"/>
    <n v="286.33"/>
    <x v="4"/>
    <x v="38"/>
  </r>
  <r>
    <x v="12"/>
    <x v="12"/>
    <x v="30"/>
    <n v="418"/>
    <x v="4"/>
    <x v="38"/>
  </r>
  <r>
    <x v="12"/>
    <x v="12"/>
    <x v="30"/>
    <n v="462"/>
    <x v="4"/>
    <x v="38"/>
  </r>
  <r>
    <x v="12"/>
    <x v="12"/>
    <x v="30"/>
    <n v="440"/>
    <x v="4"/>
    <x v="38"/>
  </r>
  <r>
    <x v="12"/>
    <x v="12"/>
    <x v="30"/>
    <n v="495"/>
    <x v="4"/>
    <x v="38"/>
  </r>
  <r>
    <x v="12"/>
    <x v="12"/>
    <x v="30"/>
    <n v="382.8"/>
    <x v="4"/>
    <x v="38"/>
  </r>
  <r>
    <x v="12"/>
    <x v="12"/>
    <x v="30"/>
    <n v="3.44"/>
    <x v="4"/>
    <x v="38"/>
  </r>
  <r>
    <x v="12"/>
    <x v="12"/>
    <x v="30"/>
    <n v="626.54"/>
    <x v="4"/>
    <x v="38"/>
  </r>
  <r>
    <x v="12"/>
    <x v="12"/>
    <x v="30"/>
    <n v="657.21"/>
    <x v="4"/>
    <x v="38"/>
  </r>
  <r>
    <x v="12"/>
    <x v="12"/>
    <x v="30"/>
    <n v="26.72"/>
    <x v="4"/>
    <x v="38"/>
  </r>
  <r>
    <x v="12"/>
    <x v="12"/>
    <x v="30"/>
    <n v="911.24"/>
    <x v="4"/>
    <x v="38"/>
  </r>
  <r>
    <x v="12"/>
    <x v="12"/>
    <x v="30"/>
    <n v="8795.6"/>
    <x v="4"/>
    <x v="846"/>
  </r>
  <r>
    <x v="12"/>
    <x v="12"/>
    <x v="30"/>
    <n v="398.53"/>
    <x v="4"/>
    <x v="38"/>
  </r>
  <r>
    <x v="12"/>
    <x v="12"/>
    <x v="30"/>
    <n v="297.08999999999997"/>
    <x v="4"/>
    <x v="38"/>
  </r>
  <r>
    <x v="12"/>
    <x v="12"/>
    <x v="30"/>
    <n v="322.19"/>
    <x v="4"/>
    <x v="38"/>
  </r>
  <r>
    <x v="12"/>
    <x v="12"/>
    <x v="30"/>
    <n v="44.45"/>
    <x v="4"/>
    <x v="38"/>
  </r>
  <r>
    <x v="12"/>
    <x v="12"/>
    <x v="30"/>
    <n v="262.06"/>
    <x v="4"/>
    <x v="38"/>
  </r>
  <r>
    <x v="12"/>
    <x v="12"/>
    <x v="30"/>
    <n v="156"/>
    <x v="4"/>
    <x v="38"/>
  </r>
  <r>
    <x v="12"/>
    <x v="12"/>
    <x v="30"/>
    <n v="1150.93"/>
    <x v="4"/>
    <x v="38"/>
  </r>
  <r>
    <x v="12"/>
    <x v="12"/>
    <x v="30"/>
    <n v="992.77"/>
    <x v="4"/>
    <x v="38"/>
  </r>
  <r>
    <x v="5"/>
    <x v="5"/>
    <x v="382"/>
    <n v="1568.44"/>
    <x v="4"/>
    <x v="847"/>
  </r>
  <r>
    <x v="12"/>
    <x v="12"/>
    <x v="30"/>
    <n v="171.35"/>
    <x v="4"/>
    <x v="38"/>
  </r>
  <r>
    <x v="12"/>
    <x v="12"/>
    <x v="30"/>
    <n v="409.32"/>
    <x v="4"/>
    <x v="38"/>
  </r>
  <r>
    <x v="12"/>
    <x v="12"/>
    <x v="30"/>
    <n v="150.15"/>
    <x v="4"/>
    <x v="38"/>
  </r>
  <r>
    <x v="12"/>
    <x v="12"/>
    <x v="30"/>
    <n v="12694"/>
    <x v="4"/>
    <x v="38"/>
  </r>
  <r>
    <x v="12"/>
    <x v="12"/>
    <x v="30"/>
    <n v="477.4"/>
    <x v="4"/>
    <x v="38"/>
  </r>
  <r>
    <x v="12"/>
    <x v="12"/>
    <x v="30"/>
    <n v="1830.39"/>
    <x v="4"/>
    <x v="38"/>
  </r>
  <r>
    <x v="12"/>
    <x v="12"/>
    <x v="30"/>
    <n v="228.8"/>
    <x v="4"/>
    <x v="38"/>
  </r>
  <r>
    <x v="12"/>
    <x v="12"/>
    <x v="30"/>
    <n v="1336.72"/>
    <x v="4"/>
    <x v="38"/>
  </r>
  <r>
    <x v="12"/>
    <x v="12"/>
    <x v="30"/>
    <n v="9900"/>
    <x v="4"/>
    <x v="38"/>
  </r>
  <r>
    <x v="12"/>
    <x v="12"/>
    <x v="30"/>
    <n v="313.52"/>
    <x v="4"/>
    <x v="38"/>
  </r>
  <r>
    <x v="12"/>
    <x v="12"/>
    <x v="30"/>
    <n v="5.57"/>
    <x v="4"/>
    <x v="38"/>
  </r>
  <r>
    <x v="12"/>
    <x v="12"/>
    <x v="30"/>
    <n v="453.05"/>
    <x v="4"/>
    <x v="38"/>
  </r>
  <r>
    <x v="12"/>
    <x v="12"/>
    <x v="30"/>
    <n v="685.1"/>
    <x v="4"/>
    <x v="38"/>
  </r>
  <r>
    <x v="12"/>
    <x v="12"/>
    <x v="30"/>
    <n v="371.54"/>
    <x v="4"/>
    <x v="38"/>
  </r>
  <r>
    <x v="12"/>
    <x v="12"/>
    <x v="30"/>
    <n v="498.81"/>
    <x v="4"/>
    <x v="38"/>
  </r>
  <r>
    <x v="12"/>
    <x v="12"/>
    <x v="30"/>
    <n v="712.36"/>
    <x v="4"/>
    <x v="38"/>
  </r>
  <r>
    <x v="12"/>
    <x v="12"/>
    <x v="30"/>
    <n v="1226.3599999999999"/>
    <x v="4"/>
    <x v="38"/>
  </r>
  <r>
    <x v="12"/>
    <x v="12"/>
    <x v="30"/>
    <n v="358.18"/>
    <x v="4"/>
    <x v="38"/>
  </r>
  <r>
    <x v="12"/>
    <x v="12"/>
    <x v="30"/>
    <n v="162.43"/>
    <x v="4"/>
    <x v="38"/>
  </r>
  <r>
    <x v="12"/>
    <x v="12"/>
    <x v="30"/>
    <n v="1048.8399999999999"/>
    <x v="4"/>
    <x v="38"/>
  </r>
  <r>
    <x v="12"/>
    <x v="12"/>
    <x v="30"/>
    <n v="1.49"/>
    <x v="4"/>
    <x v="38"/>
  </r>
  <r>
    <x v="12"/>
    <x v="12"/>
    <x v="30"/>
    <n v="23.85"/>
    <x v="4"/>
    <x v="38"/>
  </r>
  <r>
    <x v="12"/>
    <x v="12"/>
    <x v="30"/>
    <n v="90.39"/>
    <x v="4"/>
    <x v="38"/>
  </r>
  <r>
    <x v="12"/>
    <x v="12"/>
    <x v="30"/>
    <n v="0.4"/>
    <x v="4"/>
    <x v="38"/>
  </r>
  <r>
    <x v="12"/>
    <x v="12"/>
    <x v="30"/>
    <n v="87213.26"/>
    <x v="4"/>
    <x v="38"/>
  </r>
  <r>
    <x v="8"/>
    <x v="8"/>
    <x v="44"/>
    <n v="210.6"/>
    <x v="35"/>
    <x v="884"/>
  </r>
  <r>
    <x v="4"/>
    <x v="4"/>
    <x v="43"/>
    <n v="41.6"/>
    <x v="40"/>
    <x v="876"/>
  </r>
  <r>
    <x v="4"/>
    <x v="4"/>
    <x v="43"/>
    <n v="26"/>
    <x v="40"/>
    <x v="876"/>
  </r>
  <r>
    <x v="4"/>
    <x v="4"/>
    <x v="43"/>
    <n v="240.86"/>
    <x v="40"/>
    <x v="876"/>
  </r>
  <r>
    <x v="4"/>
    <x v="4"/>
    <x v="302"/>
    <n v="1220"/>
    <x v="37"/>
    <x v="880"/>
  </r>
  <r>
    <x v="4"/>
    <x v="4"/>
    <x v="43"/>
    <n v="62.4"/>
    <x v="40"/>
    <x v="876"/>
  </r>
  <r>
    <x v="4"/>
    <x v="4"/>
    <x v="43"/>
    <n v="253.34"/>
    <x v="40"/>
    <x v="876"/>
  </r>
  <r>
    <x v="4"/>
    <x v="4"/>
    <x v="43"/>
    <n v="52"/>
    <x v="40"/>
    <x v="876"/>
  </r>
  <r>
    <x v="4"/>
    <x v="4"/>
    <x v="43"/>
    <n v="126.67"/>
    <x v="40"/>
    <x v="876"/>
  </r>
  <r>
    <x v="4"/>
    <x v="4"/>
    <x v="43"/>
    <n v="39.94"/>
    <x v="40"/>
    <x v="876"/>
  </r>
  <r>
    <x v="4"/>
    <x v="4"/>
    <x v="43"/>
    <n v="53.04"/>
    <x v="40"/>
    <x v="876"/>
  </r>
  <r>
    <x v="4"/>
    <x v="4"/>
    <x v="43"/>
    <n v="122.72"/>
    <x v="40"/>
    <x v="876"/>
  </r>
  <r>
    <x v="4"/>
    <x v="4"/>
    <x v="43"/>
    <n v="258.75"/>
    <x v="40"/>
    <x v="876"/>
  </r>
  <r>
    <x v="4"/>
    <x v="4"/>
    <x v="43"/>
    <n v="207.79"/>
    <x v="40"/>
    <x v="876"/>
  </r>
  <r>
    <x v="4"/>
    <x v="4"/>
    <x v="43"/>
    <n v="18.72"/>
    <x v="40"/>
    <x v="876"/>
  </r>
  <r>
    <x v="4"/>
    <x v="4"/>
    <x v="43"/>
    <n v="190.53"/>
    <x v="40"/>
    <x v="876"/>
  </r>
  <r>
    <x v="0"/>
    <x v="0"/>
    <x v="444"/>
    <n v="8174"/>
    <x v="33"/>
    <x v="885"/>
  </r>
  <r>
    <x v="4"/>
    <x v="4"/>
    <x v="43"/>
    <n v="120.43"/>
    <x v="40"/>
    <x v="876"/>
  </r>
  <r>
    <x v="4"/>
    <x v="4"/>
    <x v="43"/>
    <n v="41.6"/>
    <x v="40"/>
    <x v="876"/>
  </r>
  <r>
    <x v="4"/>
    <x v="4"/>
    <x v="43"/>
    <n v="95.26"/>
    <x v="40"/>
    <x v="876"/>
  </r>
  <r>
    <x v="4"/>
    <x v="4"/>
    <x v="43"/>
    <n v="136.04"/>
    <x v="40"/>
    <x v="876"/>
  </r>
  <r>
    <x v="4"/>
    <x v="4"/>
    <x v="43"/>
    <n v="41.6"/>
    <x v="40"/>
    <x v="876"/>
  </r>
  <r>
    <x v="4"/>
    <x v="4"/>
    <x v="43"/>
    <n v="762.53"/>
    <x v="40"/>
    <x v="876"/>
  </r>
  <r>
    <x v="14"/>
    <x v="14"/>
    <x v="54"/>
    <n v="86.4"/>
    <x v="31"/>
    <x v="754"/>
  </r>
  <r>
    <x v="14"/>
    <x v="14"/>
    <x v="54"/>
    <n v="86.4"/>
    <x v="31"/>
    <x v="754"/>
  </r>
  <r>
    <x v="4"/>
    <x v="4"/>
    <x v="43"/>
    <n v="124.8"/>
    <x v="40"/>
    <x v="876"/>
  </r>
  <r>
    <x v="4"/>
    <x v="4"/>
    <x v="43"/>
    <n v="104"/>
    <x v="40"/>
    <x v="876"/>
  </r>
  <r>
    <x v="4"/>
    <x v="4"/>
    <x v="43"/>
    <n v="1143.79"/>
    <x v="40"/>
    <x v="876"/>
  </r>
  <r>
    <x v="4"/>
    <x v="4"/>
    <x v="43"/>
    <n v="26"/>
    <x v="40"/>
    <x v="876"/>
  </r>
  <r>
    <x v="4"/>
    <x v="4"/>
    <x v="43"/>
    <n v="26"/>
    <x v="40"/>
    <x v="876"/>
  </r>
  <r>
    <x v="4"/>
    <x v="4"/>
    <x v="43"/>
    <n v="240.86"/>
    <x v="40"/>
    <x v="876"/>
  </r>
  <r>
    <x v="9"/>
    <x v="9"/>
    <x v="44"/>
    <n v="51819.94"/>
    <x v="35"/>
    <x v="884"/>
  </r>
  <r>
    <x v="14"/>
    <x v="14"/>
    <x v="44"/>
    <n v="15531.05"/>
    <x v="35"/>
    <x v="884"/>
  </r>
  <r>
    <x v="14"/>
    <x v="14"/>
    <x v="445"/>
    <n v="2"/>
    <x v="33"/>
    <x v="886"/>
  </r>
  <r>
    <x v="14"/>
    <x v="14"/>
    <x v="445"/>
    <n v="1466.4"/>
    <x v="33"/>
    <x v="886"/>
  </r>
  <r>
    <x v="6"/>
    <x v="6"/>
    <x v="446"/>
    <n v="392.46"/>
    <x v="36"/>
    <x v="887"/>
  </r>
  <r>
    <x v="6"/>
    <x v="6"/>
    <x v="173"/>
    <n v="276.49"/>
    <x v="41"/>
    <x v="888"/>
  </r>
  <r>
    <x v="6"/>
    <x v="6"/>
    <x v="23"/>
    <n v="1206.69"/>
    <x v="41"/>
    <x v="889"/>
  </r>
  <r>
    <x v="38"/>
    <x v="38"/>
    <x v="447"/>
    <n v="2058.79"/>
    <x v="37"/>
    <x v="890"/>
  </r>
  <r>
    <x v="38"/>
    <x v="38"/>
    <x v="447"/>
    <n v="2569.4899999999998"/>
    <x v="37"/>
    <x v="890"/>
  </r>
  <r>
    <x v="38"/>
    <x v="38"/>
    <x v="447"/>
    <n v="5362.51"/>
    <x v="37"/>
    <x v="890"/>
  </r>
  <r>
    <x v="38"/>
    <x v="38"/>
    <x v="447"/>
    <n v="5665.5"/>
    <x v="37"/>
    <x v="890"/>
  </r>
  <r>
    <x v="38"/>
    <x v="38"/>
    <x v="447"/>
    <n v="61412.36"/>
    <x v="37"/>
    <x v="890"/>
  </r>
  <r>
    <x v="38"/>
    <x v="38"/>
    <x v="447"/>
    <n v="1388.48"/>
    <x v="37"/>
    <x v="890"/>
  </r>
  <r>
    <x v="38"/>
    <x v="38"/>
    <x v="447"/>
    <n v="1484.24"/>
    <x v="37"/>
    <x v="890"/>
  </r>
  <r>
    <x v="38"/>
    <x v="38"/>
    <x v="447"/>
    <n v="821.01"/>
    <x v="37"/>
    <x v="890"/>
  </r>
  <r>
    <x v="38"/>
    <x v="38"/>
    <x v="447"/>
    <n v="23388.84"/>
    <x v="37"/>
    <x v="890"/>
  </r>
  <r>
    <x v="38"/>
    <x v="38"/>
    <x v="447"/>
    <n v="16400.95"/>
    <x v="37"/>
    <x v="890"/>
  </r>
  <r>
    <x v="38"/>
    <x v="38"/>
    <x v="447"/>
    <n v="184.21"/>
    <x v="37"/>
    <x v="890"/>
  </r>
  <r>
    <x v="38"/>
    <x v="38"/>
    <x v="447"/>
    <n v="1503.43"/>
    <x v="37"/>
    <x v="890"/>
  </r>
  <r>
    <x v="38"/>
    <x v="38"/>
    <x v="447"/>
    <n v="6436.2"/>
    <x v="37"/>
    <x v="890"/>
  </r>
  <r>
    <x v="41"/>
    <x v="41"/>
    <x v="448"/>
    <n v="1931.02"/>
    <x v="34"/>
    <x v="891"/>
  </r>
  <r>
    <x v="26"/>
    <x v="26"/>
    <x v="448"/>
    <n v="1281.95"/>
    <x v="34"/>
    <x v="891"/>
  </r>
  <r>
    <x v="5"/>
    <x v="5"/>
    <x v="345"/>
    <n v="2"/>
    <x v="41"/>
    <x v="892"/>
  </r>
  <r>
    <x v="5"/>
    <x v="5"/>
    <x v="345"/>
    <n v="1236.9000000000001"/>
    <x v="41"/>
    <x v="892"/>
  </r>
  <r>
    <x v="38"/>
    <x v="38"/>
    <x v="447"/>
    <n v="395.6"/>
    <x v="37"/>
    <x v="890"/>
  </r>
  <r>
    <x v="38"/>
    <x v="38"/>
    <x v="447"/>
    <n v="548.74"/>
    <x v="37"/>
    <x v="890"/>
  </r>
  <r>
    <x v="38"/>
    <x v="38"/>
    <x v="447"/>
    <n v="370.07"/>
    <x v="37"/>
    <x v="890"/>
  </r>
  <r>
    <x v="38"/>
    <x v="38"/>
    <x v="447"/>
    <n v="1429.3"/>
    <x v="37"/>
    <x v="890"/>
  </r>
  <r>
    <x v="9"/>
    <x v="9"/>
    <x v="44"/>
    <n v="12657.38"/>
    <x v="35"/>
    <x v="884"/>
  </r>
  <r>
    <x v="14"/>
    <x v="14"/>
    <x v="44"/>
    <n v="4360.83"/>
    <x v="35"/>
    <x v="884"/>
  </r>
  <r>
    <x v="9"/>
    <x v="9"/>
    <x v="44"/>
    <n v="19.59"/>
    <x v="35"/>
    <x v="884"/>
  </r>
  <r>
    <x v="9"/>
    <x v="9"/>
    <x v="44"/>
    <n v="137.16"/>
    <x v="35"/>
    <x v="884"/>
  </r>
  <r>
    <x v="9"/>
    <x v="9"/>
    <x v="44"/>
    <n v="41.09"/>
    <x v="35"/>
    <x v="884"/>
  </r>
  <r>
    <x v="11"/>
    <x v="11"/>
    <x v="449"/>
    <n v="4650"/>
    <x v="42"/>
    <x v="893"/>
  </r>
  <r>
    <x v="58"/>
    <x v="58"/>
    <x v="450"/>
    <n v="3402.41"/>
    <x v="37"/>
    <x v="894"/>
  </r>
  <r>
    <x v="58"/>
    <x v="58"/>
    <x v="450"/>
    <n v="1698.82"/>
    <x v="37"/>
    <x v="894"/>
  </r>
  <r>
    <x v="14"/>
    <x v="14"/>
    <x v="54"/>
    <n v="2362.9299999999998"/>
    <x v="31"/>
    <x v="754"/>
  </r>
  <r>
    <x v="6"/>
    <x v="6"/>
    <x v="133"/>
    <n v="129.07"/>
    <x v="41"/>
    <x v="895"/>
  </r>
  <r>
    <x v="58"/>
    <x v="58"/>
    <x v="450"/>
    <n v="19614.669999999998"/>
    <x v="37"/>
    <x v="894"/>
  </r>
  <r>
    <x v="58"/>
    <x v="58"/>
    <x v="450"/>
    <n v="1110.2"/>
    <x v="37"/>
    <x v="894"/>
  </r>
  <r>
    <x v="58"/>
    <x v="58"/>
    <x v="450"/>
    <n v="16212.24"/>
    <x v="37"/>
    <x v="894"/>
  </r>
  <r>
    <x v="4"/>
    <x v="4"/>
    <x v="58"/>
    <n v="827.64"/>
    <x v="35"/>
    <x v="841"/>
  </r>
  <r>
    <x v="4"/>
    <x v="4"/>
    <x v="58"/>
    <n v="3581.88"/>
    <x v="35"/>
    <x v="841"/>
  </r>
  <r>
    <x v="4"/>
    <x v="4"/>
    <x v="58"/>
    <n v="1720"/>
    <x v="35"/>
    <x v="841"/>
  </r>
  <r>
    <x v="8"/>
    <x v="8"/>
    <x v="72"/>
    <n v="1574.19"/>
    <x v="33"/>
    <x v="877"/>
  </r>
  <r>
    <x v="4"/>
    <x v="4"/>
    <x v="58"/>
    <n v="655.67"/>
    <x v="35"/>
    <x v="841"/>
  </r>
  <r>
    <x v="6"/>
    <x v="6"/>
    <x v="451"/>
    <n v="682.62"/>
    <x v="33"/>
    <x v="896"/>
  </r>
  <r>
    <x v="6"/>
    <x v="6"/>
    <x v="325"/>
    <n v="6416.36"/>
    <x v="39"/>
    <x v="897"/>
  </r>
  <r>
    <x v="6"/>
    <x v="6"/>
    <x v="325"/>
    <n v="708.99"/>
    <x v="39"/>
    <x v="897"/>
  </r>
  <r>
    <x v="8"/>
    <x v="8"/>
    <x v="71"/>
    <n v="4986.75"/>
    <x v="35"/>
    <x v="898"/>
  </r>
  <r>
    <x v="7"/>
    <x v="7"/>
    <x v="339"/>
    <n v="27.5"/>
    <x v="33"/>
    <x v="881"/>
  </r>
  <r>
    <x v="9"/>
    <x v="9"/>
    <x v="339"/>
    <n v="32.93"/>
    <x v="33"/>
    <x v="881"/>
  </r>
  <r>
    <x v="15"/>
    <x v="15"/>
    <x v="452"/>
    <n v="1024.8"/>
    <x v="33"/>
    <x v="899"/>
  </r>
  <r>
    <x v="30"/>
    <x v="30"/>
    <x v="298"/>
    <n v="1048.8399999999999"/>
    <x v="41"/>
    <x v="900"/>
  </r>
  <r>
    <x v="7"/>
    <x v="7"/>
    <x v="339"/>
    <n v="27.5"/>
    <x v="33"/>
    <x v="881"/>
  </r>
  <r>
    <x v="9"/>
    <x v="9"/>
    <x v="339"/>
    <n v="1012"/>
    <x v="33"/>
    <x v="881"/>
  </r>
  <r>
    <x v="4"/>
    <x v="4"/>
    <x v="320"/>
    <n v="4416.3999999999996"/>
    <x v="41"/>
    <x v="901"/>
  </r>
  <r>
    <x v="4"/>
    <x v="4"/>
    <x v="320"/>
    <n v="132.49"/>
    <x v="41"/>
    <x v="901"/>
  </r>
  <r>
    <x v="4"/>
    <x v="4"/>
    <x v="320"/>
    <n v="529.97"/>
    <x v="41"/>
    <x v="901"/>
  </r>
  <r>
    <x v="4"/>
    <x v="4"/>
    <x v="320"/>
    <n v="2517.35"/>
    <x v="41"/>
    <x v="901"/>
  </r>
  <r>
    <x v="4"/>
    <x v="4"/>
    <x v="320"/>
    <n v="2605.6799999999998"/>
    <x v="41"/>
    <x v="901"/>
  </r>
  <r>
    <x v="4"/>
    <x v="4"/>
    <x v="320"/>
    <n v="3091.48"/>
    <x v="41"/>
    <x v="901"/>
  </r>
  <r>
    <x v="14"/>
    <x v="14"/>
    <x v="54"/>
    <n v="2378.38"/>
    <x v="31"/>
    <x v="754"/>
  </r>
  <r>
    <x v="6"/>
    <x v="6"/>
    <x v="453"/>
    <n v="1254.94"/>
    <x v="35"/>
    <x v="902"/>
  </r>
  <r>
    <x v="6"/>
    <x v="6"/>
    <x v="124"/>
    <n v="793.85"/>
    <x v="39"/>
    <x v="903"/>
  </r>
  <r>
    <x v="0"/>
    <x v="0"/>
    <x v="101"/>
    <n v="278.79000000000002"/>
    <x v="35"/>
    <x v="904"/>
  </r>
  <r>
    <x v="0"/>
    <x v="0"/>
    <x v="101"/>
    <n v="9347.52"/>
    <x v="35"/>
    <x v="904"/>
  </r>
  <r>
    <x v="6"/>
    <x v="6"/>
    <x v="92"/>
    <n v="1093.19"/>
    <x v="34"/>
    <x v="905"/>
  </r>
  <r>
    <x v="6"/>
    <x v="6"/>
    <x v="454"/>
    <n v="1135.04"/>
    <x v="41"/>
    <x v="906"/>
  </r>
  <r>
    <x v="6"/>
    <x v="6"/>
    <x v="64"/>
    <n v="176.92"/>
    <x v="41"/>
    <x v="907"/>
  </r>
  <r>
    <x v="6"/>
    <x v="6"/>
    <x v="455"/>
    <n v="126.54"/>
    <x v="31"/>
    <x v="908"/>
  </r>
  <r>
    <x v="6"/>
    <x v="6"/>
    <x v="455"/>
    <n v="39"/>
    <x v="31"/>
    <x v="908"/>
  </r>
  <r>
    <x v="6"/>
    <x v="6"/>
    <x v="456"/>
    <n v="17910.64"/>
    <x v="41"/>
    <x v="909"/>
  </r>
  <r>
    <x v="6"/>
    <x v="6"/>
    <x v="456"/>
    <n v="6393.61"/>
    <x v="41"/>
    <x v="909"/>
  </r>
  <r>
    <x v="6"/>
    <x v="6"/>
    <x v="344"/>
    <n v="89.99"/>
    <x v="39"/>
    <x v="910"/>
  </r>
  <r>
    <x v="6"/>
    <x v="6"/>
    <x v="344"/>
    <n v="90.63"/>
    <x v="39"/>
    <x v="910"/>
  </r>
  <r>
    <x v="38"/>
    <x v="38"/>
    <x v="447"/>
    <n v="684.86"/>
    <x v="37"/>
    <x v="890"/>
  </r>
  <r>
    <x v="38"/>
    <x v="38"/>
    <x v="447"/>
    <n v="2220.4"/>
    <x v="37"/>
    <x v="890"/>
  </r>
  <r>
    <x v="38"/>
    <x v="38"/>
    <x v="447"/>
    <n v="2549.8000000000002"/>
    <x v="37"/>
    <x v="890"/>
  </r>
  <r>
    <x v="38"/>
    <x v="38"/>
    <x v="447"/>
    <n v="8881.6"/>
    <x v="37"/>
    <x v="890"/>
  </r>
  <r>
    <x v="38"/>
    <x v="38"/>
    <x v="447"/>
    <n v="2514.1799999999998"/>
    <x v="37"/>
    <x v="890"/>
  </r>
  <r>
    <x v="6"/>
    <x v="6"/>
    <x v="297"/>
    <n v="1599.58"/>
    <x v="35"/>
    <x v="911"/>
  </r>
  <r>
    <x v="6"/>
    <x v="6"/>
    <x v="297"/>
    <n v="946.2"/>
    <x v="35"/>
    <x v="911"/>
  </r>
  <r>
    <x v="38"/>
    <x v="38"/>
    <x v="447"/>
    <n v="1452.29"/>
    <x v="37"/>
    <x v="890"/>
  </r>
  <r>
    <x v="38"/>
    <x v="38"/>
    <x v="447"/>
    <n v="1358.59"/>
    <x v="37"/>
    <x v="890"/>
  </r>
  <r>
    <x v="38"/>
    <x v="38"/>
    <x v="447"/>
    <n v="2014.46"/>
    <x v="37"/>
    <x v="890"/>
  </r>
  <r>
    <x v="38"/>
    <x v="38"/>
    <x v="447"/>
    <n v="60209.05"/>
    <x v="37"/>
    <x v="890"/>
  </r>
  <r>
    <x v="38"/>
    <x v="38"/>
    <x v="447"/>
    <n v="23627.74"/>
    <x v="37"/>
    <x v="890"/>
  </r>
  <r>
    <x v="38"/>
    <x v="38"/>
    <x v="447"/>
    <n v="5519.18"/>
    <x v="37"/>
    <x v="890"/>
  </r>
  <r>
    <x v="38"/>
    <x v="38"/>
    <x v="447"/>
    <n v="676.25"/>
    <x v="37"/>
    <x v="890"/>
  </r>
  <r>
    <x v="6"/>
    <x v="6"/>
    <x v="297"/>
    <n v="1681.3"/>
    <x v="35"/>
    <x v="911"/>
  </r>
  <r>
    <x v="6"/>
    <x v="6"/>
    <x v="297"/>
    <n v="849.63"/>
    <x v="35"/>
    <x v="911"/>
  </r>
  <r>
    <x v="38"/>
    <x v="38"/>
    <x v="447"/>
    <n v="5247.07"/>
    <x v="37"/>
    <x v="890"/>
  </r>
  <r>
    <x v="6"/>
    <x v="6"/>
    <x v="297"/>
    <n v="85.9"/>
    <x v="35"/>
    <x v="911"/>
  </r>
  <r>
    <x v="6"/>
    <x v="6"/>
    <x v="297"/>
    <n v="15.29"/>
    <x v="35"/>
    <x v="911"/>
  </r>
  <r>
    <x v="6"/>
    <x v="6"/>
    <x v="297"/>
    <n v="82.09"/>
    <x v="35"/>
    <x v="911"/>
  </r>
  <r>
    <x v="4"/>
    <x v="4"/>
    <x v="43"/>
    <n v="270.19"/>
    <x v="39"/>
    <x v="912"/>
  </r>
  <r>
    <x v="6"/>
    <x v="6"/>
    <x v="91"/>
    <n v="19.5"/>
    <x v="36"/>
    <x v="913"/>
  </r>
  <r>
    <x v="14"/>
    <x v="14"/>
    <x v="289"/>
    <n v="312"/>
    <x v="41"/>
    <x v="914"/>
  </r>
  <r>
    <x v="6"/>
    <x v="6"/>
    <x v="344"/>
    <n v="93.13"/>
    <x v="39"/>
    <x v="910"/>
  </r>
  <r>
    <x v="6"/>
    <x v="6"/>
    <x v="344"/>
    <n v="72.38"/>
    <x v="39"/>
    <x v="910"/>
  </r>
  <r>
    <x v="6"/>
    <x v="6"/>
    <x v="148"/>
    <n v="108.64"/>
    <x v="36"/>
    <x v="915"/>
  </r>
  <r>
    <x v="6"/>
    <x v="6"/>
    <x v="148"/>
    <n v="433.99"/>
    <x v="36"/>
    <x v="915"/>
  </r>
  <r>
    <x v="9"/>
    <x v="9"/>
    <x v="106"/>
    <n v="37.86"/>
    <x v="42"/>
    <x v="916"/>
  </r>
  <r>
    <x v="4"/>
    <x v="4"/>
    <x v="119"/>
    <n v="9074.9699999999993"/>
    <x v="37"/>
    <x v="917"/>
  </r>
  <r>
    <x v="6"/>
    <x v="6"/>
    <x v="350"/>
    <n v="134.51"/>
    <x v="41"/>
    <x v="918"/>
  </r>
  <r>
    <x v="6"/>
    <x v="6"/>
    <x v="350"/>
    <n v="31.11"/>
    <x v="41"/>
    <x v="918"/>
  </r>
  <r>
    <x v="6"/>
    <x v="6"/>
    <x v="137"/>
    <n v="333.65"/>
    <x v="39"/>
    <x v="919"/>
  </r>
  <r>
    <x v="5"/>
    <x v="5"/>
    <x v="457"/>
    <n v="2"/>
    <x v="41"/>
    <x v="920"/>
  </r>
  <r>
    <x v="5"/>
    <x v="5"/>
    <x v="457"/>
    <n v="2860"/>
    <x v="41"/>
    <x v="920"/>
  </r>
  <r>
    <x v="5"/>
    <x v="5"/>
    <x v="457"/>
    <n v="20"/>
    <x v="41"/>
    <x v="920"/>
  </r>
  <r>
    <x v="5"/>
    <x v="5"/>
    <x v="457"/>
    <n v="2"/>
    <x v="41"/>
    <x v="920"/>
  </r>
  <r>
    <x v="5"/>
    <x v="5"/>
    <x v="457"/>
    <n v="10440"/>
    <x v="41"/>
    <x v="920"/>
  </r>
  <r>
    <x v="6"/>
    <x v="6"/>
    <x v="164"/>
    <n v="1155.81"/>
    <x v="42"/>
    <x v="921"/>
  </r>
  <r>
    <x v="5"/>
    <x v="5"/>
    <x v="194"/>
    <n v="2"/>
    <x v="41"/>
    <x v="922"/>
  </r>
  <r>
    <x v="5"/>
    <x v="5"/>
    <x v="194"/>
    <n v="1920"/>
    <x v="41"/>
    <x v="922"/>
  </r>
  <r>
    <x v="5"/>
    <x v="5"/>
    <x v="94"/>
    <n v="2"/>
    <x v="41"/>
    <x v="923"/>
  </r>
  <r>
    <x v="5"/>
    <x v="5"/>
    <x v="94"/>
    <n v="1800"/>
    <x v="41"/>
    <x v="923"/>
  </r>
  <r>
    <x v="5"/>
    <x v="5"/>
    <x v="192"/>
    <n v="2"/>
    <x v="41"/>
    <x v="924"/>
  </r>
  <r>
    <x v="5"/>
    <x v="5"/>
    <x v="192"/>
    <n v="2280"/>
    <x v="41"/>
    <x v="924"/>
  </r>
  <r>
    <x v="6"/>
    <x v="6"/>
    <x v="169"/>
    <n v="277.39"/>
    <x v="36"/>
    <x v="925"/>
  </r>
  <r>
    <x v="5"/>
    <x v="5"/>
    <x v="458"/>
    <n v="12930"/>
    <x v="41"/>
    <x v="926"/>
  </r>
  <r>
    <x v="5"/>
    <x v="5"/>
    <x v="49"/>
    <n v="2"/>
    <x v="41"/>
    <x v="927"/>
  </r>
  <r>
    <x v="5"/>
    <x v="5"/>
    <x v="49"/>
    <n v="3240"/>
    <x v="41"/>
    <x v="927"/>
  </r>
  <r>
    <x v="5"/>
    <x v="5"/>
    <x v="434"/>
    <n v="8809.09"/>
    <x v="38"/>
    <x v="928"/>
  </r>
  <r>
    <x v="14"/>
    <x v="14"/>
    <x v="309"/>
    <n v="312.01"/>
    <x v="41"/>
    <x v="929"/>
  </r>
  <r>
    <x v="5"/>
    <x v="5"/>
    <x v="459"/>
    <n v="2"/>
    <x v="41"/>
    <x v="930"/>
  </r>
  <r>
    <x v="5"/>
    <x v="5"/>
    <x v="459"/>
    <n v="2520"/>
    <x v="41"/>
    <x v="930"/>
  </r>
  <r>
    <x v="5"/>
    <x v="5"/>
    <x v="195"/>
    <n v="2"/>
    <x v="41"/>
    <x v="931"/>
  </r>
  <r>
    <x v="5"/>
    <x v="5"/>
    <x v="195"/>
    <n v="5760"/>
    <x v="41"/>
    <x v="931"/>
  </r>
  <r>
    <x v="6"/>
    <x v="6"/>
    <x v="427"/>
    <n v="405.88"/>
    <x v="38"/>
    <x v="932"/>
  </r>
  <r>
    <x v="12"/>
    <x v="12"/>
    <x v="30"/>
    <n v="25482.6"/>
    <x v="4"/>
    <x v="38"/>
  </r>
  <r>
    <x v="12"/>
    <x v="12"/>
    <x v="30"/>
    <n v="110.64"/>
    <x v="4"/>
    <x v="38"/>
  </r>
  <r>
    <x v="12"/>
    <x v="12"/>
    <x v="30"/>
    <n v="18"/>
    <x v="4"/>
    <x v="38"/>
  </r>
  <r>
    <x v="12"/>
    <x v="12"/>
    <x v="30"/>
    <n v="363.75"/>
    <x v="4"/>
    <x v="38"/>
  </r>
  <r>
    <x v="12"/>
    <x v="12"/>
    <x v="30"/>
    <n v="112.17"/>
    <x v="4"/>
    <x v="38"/>
  </r>
  <r>
    <x v="12"/>
    <x v="12"/>
    <x v="30"/>
    <n v="15048.13"/>
    <x v="4"/>
    <x v="38"/>
  </r>
  <r>
    <x v="12"/>
    <x v="12"/>
    <x v="30"/>
    <n v="62.68"/>
    <x v="4"/>
    <x v="38"/>
  </r>
  <r>
    <x v="12"/>
    <x v="12"/>
    <x v="30"/>
    <n v="1168.75"/>
    <x v="4"/>
    <x v="38"/>
  </r>
  <r>
    <x v="12"/>
    <x v="12"/>
    <x v="30"/>
    <n v="715.95"/>
    <x v="4"/>
    <x v="38"/>
  </r>
  <r>
    <x v="12"/>
    <x v="12"/>
    <x v="30"/>
    <n v="9.73"/>
    <x v="4"/>
    <x v="38"/>
  </r>
  <r>
    <x v="12"/>
    <x v="12"/>
    <x v="30"/>
    <n v="30.21"/>
    <x v="4"/>
    <x v="38"/>
  </r>
  <r>
    <x v="12"/>
    <x v="12"/>
    <x v="30"/>
    <n v="127.99"/>
    <x v="4"/>
    <x v="38"/>
  </r>
  <r>
    <x v="12"/>
    <x v="12"/>
    <x v="30"/>
    <n v="3300"/>
    <x v="4"/>
    <x v="38"/>
  </r>
  <r>
    <x v="12"/>
    <x v="12"/>
    <x v="30"/>
    <n v="112.2"/>
    <x v="4"/>
    <x v="38"/>
  </r>
  <r>
    <x v="12"/>
    <x v="12"/>
    <x v="30"/>
    <n v="132"/>
    <x v="4"/>
    <x v="38"/>
  </r>
  <r>
    <x v="12"/>
    <x v="12"/>
    <x v="30"/>
    <n v="74.67"/>
    <x v="4"/>
    <x v="38"/>
  </r>
  <r>
    <x v="12"/>
    <x v="12"/>
    <x v="30"/>
    <n v="420.13"/>
    <x v="4"/>
    <x v="38"/>
  </r>
  <r>
    <x v="12"/>
    <x v="12"/>
    <x v="30"/>
    <n v="189.9"/>
    <x v="4"/>
    <x v="38"/>
  </r>
  <r>
    <x v="12"/>
    <x v="12"/>
    <x v="30"/>
    <n v="67.760000000000005"/>
    <x v="4"/>
    <x v="38"/>
  </r>
  <r>
    <x v="12"/>
    <x v="12"/>
    <x v="30"/>
    <n v="307.58"/>
    <x v="4"/>
    <x v="38"/>
  </r>
  <r>
    <x v="12"/>
    <x v="12"/>
    <x v="30"/>
    <n v="750"/>
    <x v="4"/>
    <x v="38"/>
  </r>
  <r>
    <x v="12"/>
    <x v="12"/>
    <x v="30"/>
    <n v="409.4"/>
    <x v="4"/>
    <x v="38"/>
  </r>
  <r>
    <x v="12"/>
    <x v="12"/>
    <x v="30"/>
    <n v="325.38"/>
    <x v="4"/>
    <x v="38"/>
  </r>
  <r>
    <x v="12"/>
    <x v="12"/>
    <x v="30"/>
    <n v="264.88"/>
    <x v="4"/>
    <x v="38"/>
  </r>
  <r>
    <x v="12"/>
    <x v="12"/>
    <x v="30"/>
    <n v="441.43"/>
    <x v="4"/>
    <x v="38"/>
  </r>
  <r>
    <x v="12"/>
    <x v="12"/>
    <x v="30"/>
    <n v="33.33"/>
    <x v="4"/>
    <x v="38"/>
  </r>
  <r>
    <x v="12"/>
    <x v="12"/>
    <x v="30"/>
    <n v="267.27999999999997"/>
    <x v="4"/>
    <x v="38"/>
  </r>
  <r>
    <x v="12"/>
    <x v="12"/>
    <x v="30"/>
    <n v="77.63"/>
    <x v="4"/>
    <x v="38"/>
  </r>
  <r>
    <x v="12"/>
    <x v="12"/>
    <x v="30"/>
    <n v="162.52000000000001"/>
    <x v="4"/>
    <x v="38"/>
  </r>
  <r>
    <x v="12"/>
    <x v="12"/>
    <x v="30"/>
    <n v="8.35"/>
    <x v="4"/>
    <x v="38"/>
  </r>
  <r>
    <x v="12"/>
    <x v="12"/>
    <x v="30"/>
    <n v="-4.74"/>
    <x v="4"/>
    <x v="38"/>
  </r>
  <r>
    <x v="12"/>
    <x v="12"/>
    <x v="30"/>
    <n v="348.15"/>
    <x v="4"/>
    <x v="38"/>
  </r>
  <r>
    <x v="12"/>
    <x v="12"/>
    <x v="30"/>
    <n v="12.75"/>
    <x v="4"/>
    <x v="38"/>
  </r>
  <r>
    <x v="12"/>
    <x v="12"/>
    <x v="30"/>
    <n v="14.32"/>
    <x v="4"/>
    <x v="38"/>
  </r>
  <r>
    <x v="12"/>
    <x v="12"/>
    <x v="30"/>
    <n v="520.72"/>
    <x v="4"/>
    <x v="38"/>
  </r>
  <r>
    <x v="12"/>
    <x v="12"/>
    <x v="30"/>
    <n v="1060.02"/>
    <x v="4"/>
    <x v="38"/>
  </r>
  <r>
    <x v="12"/>
    <x v="12"/>
    <x v="30"/>
    <n v="689.3"/>
    <x v="4"/>
    <x v="38"/>
  </r>
  <r>
    <x v="12"/>
    <x v="12"/>
    <x v="30"/>
    <n v="28.09"/>
    <x v="4"/>
    <x v="38"/>
  </r>
  <r>
    <x v="12"/>
    <x v="12"/>
    <x v="30"/>
    <n v="98.02"/>
    <x v="4"/>
    <x v="38"/>
  </r>
  <r>
    <x v="12"/>
    <x v="12"/>
    <x v="30"/>
    <n v="518.36"/>
    <x v="4"/>
    <x v="38"/>
  </r>
  <r>
    <x v="12"/>
    <x v="12"/>
    <x v="30"/>
    <n v="5.58"/>
    <x v="4"/>
    <x v="38"/>
  </r>
  <r>
    <x v="12"/>
    <x v="12"/>
    <x v="30"/>
    <n v="383.74"/>
    <x v="4"/>
    <x v="38"/>
  </r>
  <r>
    <x v="12"/>
    <x v="12"/>
    <x v="30"/>
    <n v="511.17"/>
    <x v="4"/>
    <x v="38"/>
  </r>
  <r>
    <x v="12"/>
    <x v="12"/>
    <x v="30"/>
    <n v="48.22"/>
    <x v="4"/>
    <x v="38"/>
  </r>
  <r>
    <x v="12"/>
    <x v="12"/>
    <x v="30"/>
    <n v="210.07"/>
    <x v="4"/>
    <x v="38"/>
  </r>
  <r>
    <x v="12"/>
    <x v="12"/>
    <x v="30"/>
    <n v="544.53"/>
    <x v="4"/>
    <x v="38"/>
  </r>
  <r>
    <x v="12"/>
    <x v="12"/>
    <x v="30"/>
    <n v="513.9"/>
    <x v="4"/>
    <x v="38"/>
  </r>
  <r>
    <x v="31"/>
    <x v="31"/>
    <x v="365"/>
    <n v="2571.61"/>
    <x v="27"/>
    <x v="933"/>
  </r>
  <r>
    <x v="5"/>
    <x v="5"/>
    <x v="460"/>
    <n v="2"/>
    <x v="41"/>
    <x v="934"/>
  </r>
  <r>
    <x v="5"/>
    <x v="5"/>
    <x v="460"/>
    <n v="4800"/>
    <x v="41"/>
    <x v="934"/>
  </r>
  <r>
    <x v="18"/>
    <x v="18"/>
    <x v="81"/>
    <n v="86.25"/>
    <x v="35"/>
    <x v="935"/>
  </r>
  <r>
    <x v="18"/>
    <x v="18"/>
    <x v="81"/>
    <n v="294.42"/>
    <x v="35"/>
    <x v="935"/>
  </r>
  <r>
    <x v="18"/>
    <x v="18"/>
    <x v="81"/>
    <n v="292.51"/>
    <x v="35"/>
    <x v="935"/>
  </r>
  <r>
    <x v="57"/>
    <x v="57"/>
    <x v="461"/>
    <n v="54951.29"/>
    <x v="40"/>
    <x v="936"/>
  </r>
  <r>
    <x v="57"/>
    <x v="57"/>
    <x v="461"/>
    <n v="15701.64"/>
    <x v="40"/>
    <x v="937"/>
  </r>
  <r>
    <x v="4"/>
    <x v="4"/>
    <x v="38"/>
    <n v="530.71"/>
    <x v="36"/>
    <x v="849"/>
  </r>
  <r>
    <x v="4"/>
    <x v="4"/>
    <x v="38"/>
    <n v="329.47"/>
    <x v="36"/>
    <x v="849"/>
  </r>
  <r>
    <x v="4"/>
    <x v="4"/>
    <x v="38"/>
    <n v="164.74"/>
    <x v="36"/>
    <x v="849"/>
  </r>
  <r>
    <x v="4"/>
    <x v="4"/>
    <x v="38"/>
    <n v="530.71"/>
    <x v="36"/>
    <x v="849"/>
  </r>
  <r>
    <x v="4"/>
    <x v="4"/>
    <x v="412"/>
    <n v="4514"/>
    <x v="32"/>
    <x v="781"/>
  </r>
  <r>
    <x v="9"/>
    <x v="9"/>
    <x v="462"/>
    <n v="2046"/>
    <x v="34"/>
    <x v="938"/>
  </r>
  <r>
    <x v="4"/>
    <x v="4"/>
    <x v="463"/>
    <n v="1864.16"/>
    <x v="32"/>
    <x v="939"/>
  </r>
  <r>
    <x v="15"/>
    <x v="15"/>
    <x v="118"/>
    <n v="2759.64"/>
    <x v="34"/>
    <x v="940"/>
  </r>
  <r>
    <x v="6"/>
    <x v="6"/>
    <x v="64"/>
    <n v="158.66"/>
    <x v="41"/>
    <x v="907"/>
  </r>
  <r>
    <x v="6"/>
    <x v="6"/>
    <x v="64"/>
    <n v="122.99"/>
    <x v="41"/>
    <x v="907"/>
  </r>
  <r>
    <x v="4"/>
    <x v="4"/>
    <x v="38"/>
    <n v="530.71"/>
    <x v="36"/>
    <x v="849"/>
  </r>
  <r>
    <x v="6"/>
    <x v="6"/>
    <x v="64"/>
    <n v="158.66"/>
    <x v="41"/>
    <x v="907"/>
  </r>
  <r>
    <x v="4"/>
    <x v="4"/>
    <x v="412"/>
    <n v="42133.919999999998"/>
    <x v="32"/>
    <x v="781"/>
  </r>
  <r>
    <x v="7"/>
    <x v="7"/>
    <x v="412"/>
    <n v="1146.8"/>
    <x v="32"/>
    <x v="781"/>
  </r>
  <r>
    <x v="23"/>
    <x v="23"/>
    <x v="171"/>
    <n v="2677.05"/>
    <x v="41"/>
    <x v="941"/>
  </r>
  <r>
    <x v="4"/>
    <x v="4"/>
    <x v="38"/>
    <n v="56.16"/>
    <x v="36"/>
    <x v="849"/>
  </r>
  <r>
    <x v="4"/>
    <x v="4"/>
    <x v="38"/>
    <n v="1123.2"/>
    <x v="36"/>
    <x v="849"/>
  </r>
  <r>
    <x v="4"/>
    <x v="4"/>
    <x v="38"/>
    <n v="78"/>
    <x v="36"/>
    <x v="849"/>
  </r>
  <r>
    <x v="6"/>
    <x v="6"/>
    <x v="64"/>
    <n v="155.01"/>
    <x v="41"/>
    <x v="907"/>
  </r>
  <r>
    <x v="6"/>
    <x v="6"/>
    <x v="136"/>
    <n v="121.77"/>
    <x v="43"/>
    <x v="942"/>
  </r>
  <r>
    <x v="6"/>
    <x v="6"/>
    <x v="136"/>
    <n v="79.03"/>
    <x v="43"/>
    <x v="942"/>
  </r>
  <r>
    <x v="31"/>
    <x v="31"/>
    <x v="365"/>
    <n v="5413.67"/>
    <x v="34"/>
    <x v="943"/>
  </r>
  <r>
    <x v="4"/>
    <x v="4"/>
    <x v="71"/>
    <n v="54900"/>
    <x v="44"/>
    <x v="944"/>
  </r>
  <r>
    <x v="4"/>
    <x v="4"/>
    <x v="71"/>
    <n v="70394"/>
    <x v="44"/>
    <x v="944"/>
  </r>
  <r>
    <x v="6"/>
    <x v="6"/>
    <x v="64"/>
    <n v="804.76"/>
    <x v="41"/>
    <x v="907"/>
  </r>
  <r>
    <x v="6"/>
    <x v="6"/>
    <x v="64"/>
    <n v="648.66999999999996"/>
    <x v="41"/>
    <x v="907"/>
  </r>
  <r>
    <x v="6"/>
    <x v="6"/>
    <x v="150"/>
    <n v="106.41"/>
    <x v="43"/>
    <x v="945"/>
  </r>
  <r>
    <x v="6"/>
    <x v="6"/>
    <x v="150"/>
    <n v="3837.63"/>
    <x v="43"/>
    <x v="945"/>
  </r>
  <r>
    <x v="38"/>
    <x v="38"/>
    <x v="351"/>
    <n v="218.64"/>
    <x v="28"/>
    <x v="816"/>
  </r>
  <r>
    <x v="38"/>
    <x v="38"/>
    <x v="351"/>
    <n v="83.94"/>
    <x v="28"/>
    <x v="816"/>
  </r>
  <r>
    <x v="6"/>
    <x v="6"/>
    <x v="168"/>
    <n v="144.94"/>
    <x v="44"/>
    <x v="946"/>
  </r>
  <r>
    <x v="6"/>
    <x v="6"/>
    <x v="64"/>
    <n v="182.78"/>
    <x v="41"/>
    <x v="907"/>
  </r>
  <r>
    <x v="6"/>
    <x v="6"/>
    <x v="278"/>
    <n v="9372.17"/>
    <x v="43"/>
    <x v="947"/>
  </r>
  <r>
    <x v="6"/>
    <x v="6"/>
    <x v="89"/>
    <n v="4446.71"/>
    <x v="35"/>
    <x v="875"/>
  </r>
  <r>
    <x v="6"/>
    <x v="6"/>
    <x v="89"/>
    <n v="2135.17"/>
    <x v="35"/>
    <x v="875"/>
  </r>
  <r>
    <x v="4"/>
    <x v="4"/>
    <x v="39"/>
    <n v="571.9"/>
    <x v="41"/>
    <x v="948"/>
  </r>
  <r>
    <x v="4"/>
    <x v="4"/>
    <x v="38"/>
    <n v="21.17"/>
    <x v="18"/>
    <x v="384"/>
  </r>
  <r>
    <x v="4"/>
    <x v="4"/>
    <x v="38"/>
    <n v="16.43"/>
    <x v="18"/>
    <x v="384"/>
  </r>
  <r>
    <x v="6"/>
    <x v="6"/>
    <x v="92"/>
    <n v="1206.69"/>
    <x v="34"/>
    <x v="905"/>
  </r>
  <r>
    <x v="38"/>
    <x v="38"/>
    <x v="351"/>
    <n v="104.75"/>
    <x v="28"/>
    <x v="816"/>
  </r>
  <r>
    <x v="38"/>
    <x v="38"/>
    <x v="351"/>
    <n v="56.61"/>
    <x v="28"/>
    <x v="816"/>
  </r>
  <r>
    <x v="38"/>
    <x v="38"/>
    <x v="351"/>
    <n v="60.51"/>
    <x v="28"/>
    <x v="816"/>
  </r>
  <r>
    <x v="38"/>
    <x v="38"/>
    <x v="351"/>
    <n v="1154.08"/>
    <x v="28"/>
    <x v="816"/>
  </r>
  <r>
    <x v="38"/>
    <x v="38"/>
    <x v="351"/>
    <n v="63.05"/>
    <x v="28"/>
    <x v="816"/>
  </r>
  <r>
    <x v="14"/>
    <x v="14"/>
    <x v="54"/>
    <n v="4223.2299999999996"/>
    <x v="45"/>
    <x v="949"/>
  </r>
  <r>
    <x v="12"/>
    <x v="12"/>
    <x v="30"/>
    <n v="274.64"/>
    <x v="4"/>
    <x v="38"/>
  </r>
  <r>
    <x v="12"/>
    <x v="12"/>
    <x v="30"/>
    <n v="139.22999999999999"/>
    <x v="4"/>
    <x v="38"/>
  </r>
  <r>
    <x v="12"/>
    <x v="12"/>
    <x v="30"/>
    <n v="108"/>
    <x v="4"/>
    <x v="38"/>
  </r>
  <r>
    <x v="12"/>
    <x v="12"/>
    <x v="30"/>
    <n v="10746.07"/>
    <x v="4"/>
    <x v="38"/>
  </r>
  <r>
    <x v="12"/>
    <x v="12"/>
    <x v="30"/>
    <n v="110.33"/>
    <x v="4"/>
    <x v="38"/>
  </r>
  <r>
    <x v="12"/>
    <x v="12"/>
    <x v="30"/>
    <n v="4992.24"/>
    <x v="4"/>
    <x v="38"/>
  </r>
  <r>
    <x v="12"/>
    <x v="12"/>
    <x v="30"/>
    <n v="3482.6"/>
    <x v="4"/>
    <x v="38"/>
  </r>
  <r>
    <x v="12"/>
    <x v="12"/>
    <x v="30"/>
    <n v="330"/>
    <x v="4"/>
    <x v="38"/>
  </r>
  <r>
    <x v="12"/>
    <x v="12"/>
    <x v="30"/>
    <n v="159.38999999999999"/>
    <x v="4"/>
    <x v="38"/>
  </r>
  <r>
    <x v="12"/>
    <x v="12"/>
    <x v="30"/>
    <n v="46.41"/>
    <x v="4"/>
    <x v="38"/>
  </r>
  <r>
    <x v="12"/>
    <x v="12"/>
    <x v="30"/>
    <n v="3262.57"/>
    <x v="4"/>
    <x v="38"/>
  </r>
  <r>
    <x v="12"/>
    <x v="12"/>
    <x v="30"/>
    <n v="1023.86"/>
    <x v="4"/>
    <x v="38"/>
  </r>
  <r>
    <x v="12"/>
    <x v="12"/>
    <x v="30"/>
    <n v="115.14"/>
    <x v="4"/>
    <x v="38"/>
  </r>
  <r>
    <x v="12"/>
    <x v="12"/>
    <x v="30"/>
    <n v="50.94"/>
    <x v="4"/>
    <x v="38"/>
  </r>
  <r>
    <x v="12"/>
    <x v="12"/>
    <x v="30"/>
    <n v="150.69999999999999"/>
    <x v="4"/>
    <x v="38"/>
  </r>
  <r>
    <x v="12"/>
    <x v="12"/>
    <x v="30"/>
    <n v="52.51"/>
    <x v="4"/>
    <x v="38"/>
  </r>
  <r>
    <x v="12"/>
    <x v="12"/>
    <x v="30"/>
    <n v="166.65"/>
    <x v="4"/>
    <x v="38"/>
  </r>
  <r>
    <x v="12"/>
    <x v="12"/>
    <x v="30"/>
    <n v="880"/>
    <x v="4"/>
    <x v="38"/>
  </r>
  <r>
    <x v="12"/>
    <x v="12"/>
    <x v="30"/>
    <n v="211.2"/>
    <x v="4"/>
    <x v="38"/>
  </r>
  <r>
    <x v="12"/>
    <x v="12"/>
    <x v="30"/>
    <n v="14.73"/>
    <x v="4"/>
    <x v="38"/>
  </r>
  <r>
    <x v="12"/>
    <x v="12"/>
    <x v="30"/>
    <n v="11.62"/>
    <x v="4"/>
    <x v="38"/>
  </r>
  <r>
    <x v="12"/>
    <x v="12"/>
    <x v="30"/>
    <n v="5568.32"/>
    <x v="4"/>
    <x v="38"/>
  </r>
  <r>
    <x v="12"/>
    <x v="12"/>
    <x v="30"/>
    <n v="0.3"/>
    <x v="4"/>
    <x v="38"/>
  </r>
  <r>
    <x v="12"/>
    <x v="12"/>
    <x v="30"/>
    <n v="391.75"/>
    <x v="4"/>
    <x v="38"/>
  </r>
  <r>
    <x v="12"/>
    <x v="12"/>
    <x v="30"/>
    <n v="3.22"/>
    <x v="4"/>
    <x v="38"/>
  </r>
  <r>
    <x v="12"/>
    <x v="12"/>
    <x v="30"/>
    <n v="105.16"/>
    <x v="4"/>
    <x v="38"/>
  </r>
  <r>
    <x v="12"/>
    <x v="12"/>
    <x v="30"/>
    <n v="322.48"/>
    <x v="4"/>
    <x v="38"/>
  </r>
  <r>
    <x v="12"/>
    <x v="12"/>
    <x v="30"/>
    <n v="309.91000000000003"/>
    <x v="4"/>
    <x v="38"/>
  </r>
  <r>
    <x v="12"/>
    <x v="12"/>
    <x v="30"/>
    <n v="66.75"/>
    <x v="4"/>
    <x v="38"/>
  </r>
  <r>
    <x v="12"/>
    <x v="12"/>
    <x v="30"/>
    <n v="1371.67"/>
    <x v="4"/>
    <x v="38"/>
  </r>
  <r>
    <x v="12"/>
    <x v="12"/>
    <x v="30"/>
    <n v="919.33"/>
    <x v="4"/>
    <x v="38"/>
  </r>
  <r>
    <x v="12"/>
    <x v="12"/>
    <x v="30"/>
    <n v="49.62"/>
    <x v="4"/>
    <x v="38"/>
  </r>
  <r>
    <x v="12"/>
    <x v="12"/>
    <x v="30"/>
    <n v="578.51"/>
    <x v="4"/>
    <x v="38"/>
  </r>
  <r>
    <x v="12"/>
    <x v="12"/>
    <x v="30"/>
    <n v="0.37"/>
    <x v="4"/>
    <x v="38"/>
  </r>
  <r>
    <x v="12"/>
    <x v="12"/>
    <x v="30"/>
    <n v="3872"/>
    <x v="4"/>
    <x v="38"/>
  </r>
  <r>
    <x v="12"/>
    <x v="12"/>
    <x v="30"/>
    <n v="30.5"/>
    <x v="4"/>
    <x v="38"/>
  </r>
  <r>
    <x v="12"/>
    <x v="12"/>
    <x v="30"/>
    <n v="2478.59"/>
    <x v="4"/>
    <x v="38"/>
  </r>
  <r>
    <x v="12"/>
    <x v="12"/>
    <x v="30"/>
    <n v="2226.4"/>
    <x v="4"/>
    <x v="38"/>
  </r>
  <r>
    <x v="5"/>
    <x v="5"/>
    <x v="382"/>
    <n v="1040"/>
    <x v="4"/>
    <x v="847"/>
  </r>
  <r>
    <x v="12"/>
    <x v="12"/>
    <x v="30"/>
    <n v="1106.5999999999999"/>
    <x v="4"/>
    <x v="38"/>
  </r>
  <r>
    <x v="12"/>
    <x v="12"/>
    <x v="30"/>
    <n v="3430.3"/>
    <x v="4"/>
    <x v="38"/>
  </r>
  <r>
    <x v="12"/>
    <x v="12"/>
    <x v="30"/>
    <n v="85.03"/>
    <x v="4"/>
    <x v="38"/>
  </r>
  <r>
    <x v="12"/>
    <x v="12"/>
    <x v="30"/>
    <n v="255.27"/>
    <x v="4"/>
    <x v="38"/>
  </r>
  <r>
    <x v="12"/>
    <x v="12"/>
    <x v="30"/>
    <n v="3566.8"/>
    <x v="4"/>
    <x v="38"/>
  </r>
  <r>
    <x v="12"/>
    <x v="12"/>
    <x v="30"/>
    <n v="218.2"/>
    <x v="4"/>
    <x v="38"/>
  </r>
  <r>
    <x v="12"/>
    <x v="12"/>
    <x v="30"/>
    <n v="1312.2"/>
    <x v="4"/>
    <x v="38"/>
  </r>
  <r>
    <x v="12"/>
    <x v="12"/>
    <x v="30"/>
    <n v="250.01"/>
    <x v="4"/>
    <x v="38"/>
  </r>
  <r>
    <x v="12"/>
    <x v="12"/>
    <x v="30"/>
    <n v="14.86"/>
    <x v="4"/>
    <x v="38"/>
  </r>
  <r>
    <x v="12"/>
    <x v="12"/>
    <x v="30"/>
    <n v="333.92"/>
    <x v="4"/>
    <x v="38"/>
  </r>
  <r>
    <x v="12"/>
    <x v="12"/>
    <x v="30"/>
    <n v="471.83"/>
    <x v="4"/>
    <x v="38"/>
  </r>
  <r>
    <x v="12"/>
    <x v="12"/>
    <x v="30"/>
    <n v="153.38999999999999"/>
    <x v="4"/>
    <x v="38"/>
  </r>
  <r>
    <x v="12"/>
    <x v="12"/>
    <x v="30"/>
    <n v="279.89"/>
    <x v="4"/>
    <x v="38"/>
  </r>
  <r>
    <x v="12"/>
    <x v="12"/>
    <x v="30"/>
    <n v="706.86"/>
    <x v="4"/>
    <x v="38"/>
  </r>
  <r>
    <x v="12"/>
    <x v="12"/>
    <x v="30"/>
    <n v="127.29"/>
    <x v="4"/>
    <x v="38"/>
  </r>
  <r>
    <x v="12"/>
    <x v="12"/>
    <x v="30"/>
    <n v="46.41"/>
    <x v="4"/>
    <x v="38"/>
  </r>
  <r>
    <x v="12"/>
    <x v="12"/>
    <x v="30"/>
    <n v="36.39"/>
    <x v="4"/>
    <x v="38"/>
  </r>
  <r>
    <x v="12"/>
    <x v="12"/>
    <x v="30"/>
    <n v="594.24"/>
    <x v="4"/>
    <x v="38"/>
  </r>
  <r>
    <x v="12"/>
    <x v="12"/>
    <x v="30"/>
    <n v="171.6"/>
    <x v="4"/>
    <x v="38"/>
  </r>
  <r>
    <x v="12"/>
    <x v="12"/>
    <x v="30"/>
    <n v="1796.85"/>
    <x v="4"/>
    <x v="38"/>
  </r>
  <r>
    <x v="12"/>
    <x v="12"/>
    <x v="30"/>
    <n v="87.12"/>
    <x v="4"/>
    <x v="38"/>
  </r>
  <r>
    <x v="12"/>
    <x v="12"/>
    <x v="30"/>
    <n v="970.2"/>
    <x v="4"/>
    <x v="38"/>
  </r>
  <r>
    <x v="12"/>
    <x v="12"/>
    <x v="30"/>
    <n v="430.94"/>
    <x v="4"/>
    <x v="38"/>
  </r>
  <r>
    <x v="12"/>
    <x v="12"/>
    <x v="30"/>
    <n v="56.99"/>
    <x v="4"/>
    <x v="38"/>
  </r>
  <r>
    <x v="12"/>
    <x v="12"/>
    <x v="30"/>
    <n v="43.86"/>
    <x v="4"/>
    <x v="38"/>
  </r>
  <r>
    <x v="12"/>
    <x v="12"/>
    <x v="30"/>
    <n v="2028.61"/>
    <x v="4"/>
    <x v="38"/>
  </r>
  <r>
    <x v="12"/>
    <x v="12"/>
    <x v="30"/>
    <n v="858"/>
    <x v="4"/>
    <x v="38"/>
  </r>
  <r>
    <x v="12"/>
    <x v="12"/>
    <x v="30"/>
    <n v="2657.6"/>
    <x v="4"/>
    <x v="38"/>
  </r>
  <r>
    <x v="14"/>
    <x v="14"/>
    <x v="464"/>
    <n v="322.39999999999998"/>
    <x v="42"/>
    <x v="950"/>
  </r>
  <r>
    <x v="4"/>
    <x v="4"/>
    <x v="465"/>
    <n v="1123.2"/>
    <x v="34"/>
    <x v="951"/>
  </r>
  <r>
    <x v="18"/>
    <x v="18"/>
    <x v="81"/>
    <n v="80.25"/>
    <x v="46"/>
    <x v="952"/>
  </r>
  <r>
    <x v="18"/>
    <x v="18"/>
    <x v="81"/>
    <n v="300"/>
    <x v="46"/>
    <x v="952"/>
  </r>
  <r>
    <x v="18"/>
    <x v="18"/>
    <x v="81"/>
    <n v="302.06"/>
    <x v="46"/>
    <x v="952"/>
  </r>
  <r>
    <x v="6"/>
    <x v="6"/>
    <x v="66"/>
    <n v="224.57"/>
    <x v="44"/>
    <x v="953"/>
  </r>
  <r>
    <x v="31"/>
    <x v="31"/>
    <x v="66"/>
    <n v="890.6"/>
    <x v="28"/>
    <x v="799"/>
  </r>
  <r>
    <x v="6"/>
    <x v="6"/>
    <x v="66"/>
    <n v="101.19"/>
    <x v="28"/>
    <x v="799"/>
  </r>
  <r>
    <x v="6"/>
    <x v="6"/>
    <x v="66"/>
    <n v="379.95"/>
    <x v="44"/>
    <x v="953"/>
  </r>
  <r>
    <x v="45"/>
    <x v="45"/>
    <x v="466"/>
    <n v="40000"/>
    <x v="47"/>
    <x v="954"/>
  </r>
  <r>
    <x v="5"/>
    <x v="5"/>
    <x v="345"/>
    <n v="15613.17"/>
    <x v="41"/>
    <x v="892"/>
  </r>
  <r>
    <x v="5"/>
    <x v="5"/>
    <x v="345"/>
    <n v="2"/>
    <x v="41"/>
    <x v="892"/>
  </r>
  <r>
    <x v="6"/>
    <x v="6"/>
    <x v="408"/>
    <n v="1807.8"/>
    <x v="46"/>
    <x v="955"/>
  </r>
  <r>
    <x v="6"/>
    <x v="6"/>
    <x v="408"/>
    <n v="1374.91"/>
    <x v="46"/>
    <x v="955"/>
  </r>
  <r>
    <x v="6"/>
    <x v="6"/>
    <x v="408"/>
    <n v="2279.0700000000002"/>
    <x v="46"/>
    <x v="955"/>
  </r>
  <r>
    <x v="23"/>
    <x v="23"/>
    <x v="162"/>
    <n v="2570.54"/>
    <x v="34"/>
    <x v="956"/>
  </r>
  <r>
    <x v="23"/>
    <x v="23"/>
    <x v="287"/>
    <n v="2060.34"/>
    <x v="45"/>
    <x v="957"/>
  </r>
  <r>
    <x v="23"/>
    <x v="23"/>
    <x v="107"/>
    <n v="1812.55"/>
    <x v="36"/>
    <x v="958"/>
  </r>
  <r>
    <x v="23"/>
    <x v="23"/>
    <x v="105"/>
    <n v="3304.25"/>
    <x v="34"/>
    <x v="959"/>
  </r>
  <r>
    <x v="23"/>
    <x v="23"/>
    <x v="147"/>
    <n v="1071.04"/>
    <x v="39"/>
    <x v="960"/>
  </r>
  <r>
    <x v="23"/>
    <x v="23"/>
    <x v="128"/>
    <n v="1696.78"/>
    <x v="41"/>
    <x v="961"/>
  </r>
  <r>
    <x v="23"/>
    <x v="23"/>
    <x v="137"/>
    <n v="4064.67"/>
    <x v="45"/>
    <x v="962"/>
  </r>
  <r>
    <x v="6"/>
    <x v="6"/>
    <x v="467"/>
    <n v="603.35"/>
    <x v="33"/>
    <x v="963"/>
  </r>
  <r>
    <x v="23"/>
    <x v="23"/>
    <x v="137"/>
    <n v="2736.09"/>
    <x v="45"/>
    <x v="962"/>
  </r>
  <r>
    <x v="23"/>
    <x v="23"/>
    <x v="427"/>
    <n v="1551.47"/>
    <x v="38"/>
    <x v="932"/>
  </r>
  <r>
    <x v="31"/>
    <x v="31"/>
    <x v="121"/>
    <n v="1534.05"/>
    <x v="33"/>
    <x v="757"/>
  </r>
  <r>
    <x v="6"/>
    <x v="6"/>
    <x v="121"/>
    <n v="1715.54"/>
    <x v="33"/>
    <x v="757"/>
  </r>
  <r>
    <x v="23"/>
    <x v="23"/>
    <x v="164"/>
    <n v="1453.26"/>
    <x v="42"/>
    <x v="921"/>
  </r>
  <r>
    <x v="23"/>
    <x v="23"/>
    <x v="145"/>
    <n v="2982.55"/>
    <x v="34"/>
    <x v="964"/>
  </r>
  <r>
    <x v="23"/>
    <x v="23"/>
    <x v="160"/>
    <n v="832.65"/>
    <x v="42"/>
    <x v="965"/>
  </r>
  <r>
    <x v="23"/>
    <x v="23"/>
    <x v="173"/>
    <n v="2766.11"/>
    <x v="45"/>
    <x v="966"/>
  </r>
  <r>
    <x v="23"/>
    <x v="23"/>
    <x v="150"/>
    <n v="3919.86"/>
    <x v="43"/>
    <x v="945"/>
  </r>
  <r>
    <x v="5"/>
    <x v="5"/>
    <x v="94"/>
    <n v="2"/>
    <x v="41"/>
    <x v="923"/>
  </r>
  <r>
    <x v="5"/>
    <x v="5"/>
    <x v="94"/>
    <n v="1440"/>
    <x v="41"/>
    <x v="923"/>
  </r>
  <r>
    <x v="23"/>
    <x v="23"/>
    <x v="189"/>
    <n v="2916.41"/>
    <x v="36"/>
    <x v="967"/>
  </r>
  <r>
    <x v="23"/>
    <x v="23"/>
    <x v="124"/>
    <n v="1571.85"/>
    <x v="39"/>
    <x v="903"/>
  </r>
  <r>
    <x v="23"/>
    <x v="23"/>
    <x v="135"/>
    <n v="1677.74"/>
    <x v="33"/>
    <x v="968"/>
  </r>
  <r>
    <x v="23"/>
    <x v="23"/>
    <x v="131"/>
    <n v="3084.65"/>
    <x v="36"/>
    <x v="795"/>
  </r>
  <r>
    <x v="23"/>
    <x v="23"/>
    <x v="149"/>
    <n v="1937.24"/>
    <x v="39"/>
    <x v="969"/>
  </r>
  <r>
    <x v="23"/>
    <x v="23"/>
    <x v="293"/>
    <n v="2790.14"/>
    <x v="43"/>
    <x v="970"/>
  </r>
  <r>
    <x v="6"/>
    <x v="6"/>
    <x v="175"/>
    <n v="112.1"/>
    <x v="39"/>
    <x v="971"/>
  </r>
  <r>
    <x v="23"/>
    <x v="23"/>
    <x v="146"/>
    <n v="1166.56"/>
    <x v="37"/>
    <x v="972"/>
  </r>
  <r>
    <x v="23"/>
    <x v="23"/>
    <x v="132"/>
    <n v="1701.17"/>
    <x v="37"/>
    <x v="973"/>
  </r>
  <r>
    <x v="23"/>
    <x v="23"/>
    <x v="148"/>
    <n v="2023"/>
    <x v="36"/>
    <x v="915"/>
  </r>
  <r>
    <x v="23"/>
    <x v="23"/>
    <x v="408"/>
    <n v="3214.58"/>
    <x v="36"/>
    <x v="974"/>
  </r>
  <r>
    <x v="23"/>
    <x v="23"/>
    <x v="295"/>
    <n v="1858.55"/>
    <x v="33"/>
    <x v="975"/>
  </r>
  <r>
    <x v="23"/>
    <x v="23"/>
    <x v="140"/>
    <n v="2454.42"/>
    <x v="36"/>
    <x v="976"/>
  </r>
  <r>
    <x v="23"/>
    <x v="23"/>
    <x v="174"/>
    <n v="5220.99"/>
    <x v="35"/>
    <x v="977"/>
  </r>
  <r>
    <x v="23"/>
    <x v="23"/>
    <x v="77"/>
    <n v="1587.83"/>
    <x v="43"/>
    <x v="978"/>
  </r>
  <r>
    <x v="38"/>
    <x v="38"/>
    <x v="351"/>
    <n v="229.96"/>
    <x v="28"/>
    <x v="816"/>
  </r>
  <r>
    <x v="23"/>
    <x v="23"/>
    <x v="142"/>
    <n v="1786.69"/>
    <x v="42"/>
    <x v="979"/>
  </r>
  <r>
    <x v="38"/>
    <x v="38"/>
    <x v="351"/>
    <n v="2508.75"/>
    <x v="28"/>
    <x v="816"/>
  </r>
  <r>
    <x v="23"/>
    <x v="23"/>
    <x v="136"/>
    <n v="1777.54"/>
    <x v="43"/>
    <x v="942"/>
  </r>
  <r>
    <x v="18"/>
    <x v="18"/>
    <x v="89"/>
    <n v="506.78"/>
    <x v="35"/>
    <x v="875"/>
  </r>
  <r>
    <x v="18"/>
    <x v="18"/>
    <x v="89"/>
    <n v="65.209999999999994"/>
    <x v="35"/>
    <x v="875"/>
  </r>
  <r>
    <x v="18"/>
    <x v="18"/>
    <x v="89"/>
    <n v="505.53"/>
    <x v="35"/>
    <x v="875"/>
  </r>
  <r>
    <x v="23"/>
    <x v="23"/>
    <x v="169"/>
    <n v="3141.99"/>
    <x v="36"/>
    <x v="925"/>
  </r>
  <r>
    <x v="23"/>
    <x v="23"/>
    <x v="185"/>
    <n v="1023.21"/>
    <x v="31"/>
    <x v="980"/>
  </r>
  <r>
    <x v="6"/>
    <x v="6"/>
    <x v="91"/>
    <n v="108.2"/>
    <x v="46"/>
    <x v="981"/>
  </r>
  <r>
    <x v="23"/>
    <x v="23"/>
    <x v="133"/>
    <n v="835.21"/>
    <x v="41"/>
    <x v="895"/>
  </r>
  <r>
    <x v="5"/>
    <x v="5"/>
    <x v="194"/>
    <n v="2"/>
    <x v="41"/>
    <x v="922"/>
  </r>
  <r>
    <x v="5"/>
    <x v="5"/>
    <x v="194"/>
    <n v="1440"/>
    <x v="41"/>
    <x v="922"/>
  </r>
  <r>
    <x v="23"/>
    <x v="23"/>
    <x v="97"/>
    <n v="1924.67"/>
    <x v="34"/>
    <x v="982"/>
  </r>
  <r>
    <x v="23"/>
    <x v="23"/>
    <x v="167"/>
    <n v="1592.95"/>
    <x v="36"/>
    <x v="817"/>
  </r>
  <r>
    <x v="23"/>
    <x v="23"/>
    <x v="161"/>
    <n v="2348.62"/>
    <x v="36"/>
    <x v="983"/>
  </r>
  <r>
    <x v="23"/>
    <x v="23"/>
    <x v="106"/>
    <n v="3474.44"/>
    <x v="42"/>
    <x v="916"/>
  </r>
  <r>
    <x v="9"/>
    <x v="9"/>
    <x v="54"/>
    <n v="10191.51"/>
    <x v="45"/>
    <x v="984"/>
  </r>
  <r>
    <x v="23"/>
    <x v="23"/>
    <x v="139"/>
    <n v="5053.24"/>
    <x v="42"/>
    <x v="985"/>
  </r>
  <r>
    <x v="23"/>
    <x v="23"/>
    <x v="138"/>
    <n v="3644.51"/>
    <x v="42"/>
    <x v="986"/>
  </r>
  <r>
    <x v="23"/>
    <x v="23"/>
    <x v="181"/>
    <n v="1107.76"/>
    <x v="36"/>
    <x v="987"/>
  </r>
  <r>
    <x v="23"/>
    <x v="23"/>
    <x v="184"/>
    <n v="1758.39"/>
    <x v="31"/>
    <x v="760"/>
  </r>
  <r>
    <x v="23"/>
    <x v="23"/>
    <x v="151"/>
    <n v="2060.34"/>
    <x v="43"/>
    <x v="988"/>
  </r>
  <r>
    <x v="6"/>
    <x v="6"/>
    <x v="91"/>
    <n v="31.5"/>
    <x v="46"/>
    <x v="981"/>
  </r>
  <r>
    <x v="23"/>
    <x v="23"/>
    <x v="165"/>
    <n v="1936.99"/>
    <x v="35"/>
    <x v="989"/>
  </r>
  <r>
    <x v="23"/>
    <x v="23"/>
    <x v="168"/>
    <n v="1429.72"/>
    <x v="36"/>
    <x v="990"/>
  </r>
  <r>
    <x v="23"/>
    <x v="23"/>
    <x v="141"/>
    <n v="858.15"/>
    <x v="36"/>
    <x v="991"/>
  </r>
  <r>
    <x v="23"/>
    <x v="23"/>
    <x v="170"/>
    <n v="2865.05"/>
    <x v="41"/>
    <x v="992"/>
  </r>
  <r>
    <x v="23"/>
    <x v="23"/>
    <x v="134"/>
    <n v="1211.7"/>
    <x v="39"/>
    <x v="993"/>
  </r>
  <r>
    <x v="23"/>
    <x v="23"/>
    <x v="182"/>
    <n v="1592.59"/>
    <x v="36"/>
    <x v="994"/>
  </r>
  <r>
    <x v="23"/>
    <x v="23"/>
    <x v="159"/>
    <n v="936.72"/>
    <x v="42"/>
    <x v="995"/>
  </r>
  <r>
    <x v="23"/>
    <x v="23"/>
    <x v="143"/>
    <n v="2951.3"/>
    <x v="38"/>
    <x v="996"/>
  </r>
  <r>
    <x v="39"/>
    <x v="39"/>
    <x v="468"/>
    <n v="34287.78"/>
    <x v="44"/>
    <x v="997"/>
  </r>
  <r>
    <x v="23"/>
    <x v="23"/>
    <x v="144"/>
    <n v="2044.84"/>
    <x v="36"/>
    <x v="853"/>
  </r>
  <r>
    <x v="4"/>
    <x v="4"/>
    <x v="469"/>
    <n v="22"/>
    <x v="42"/>
    <x v="998"/>
  </r>
  <r>
    <x v="9"/>
    <x v="9"/>
    <x v="469"/>
    <n v="4480.5200000000004"/>
    <x v="42"/>
    <x v="998"/>
  </r>
  <r>
    <x v="12"/>
    <x v="12"/>
    <x v="30"/>
    <n v="275.8"/>
    <x v="4"/>
    <x v="38"/>
  </r>
  <r>
    <x v="6"/>
    <x v="6"/>
    <x v="373"/>
    <n v="1554.92"/>
    <x v="36"/>
    <x v="999"/>
  </r>
  <r>
    <x v="6"/>
    <x v="6"/>
    <x v="29"/>
    <n v="144.94"/>
    <x v="33"/>
    <x v="1000"/>
  </r>
  <r>
    <x v="6"/>
    <x v="6"/>
    <x v="121"/>
    <n v="295.83999999999997"/>
    <x v="42"/>
    <x v="1001"/>
  </r>
  <r>
    <x v="33"/>
    <x v="33"/>
    <x v="470"/>
    <n v="610"/>
    <x v="37"/>
    <x v="1002"/>
  </r>
  <r>
    <x v="9"/>
    <x v="9"/>
    <x v="54"/>
    <n v="3937.88"/>
    <x v="45"/>
    <x v="984"/>
  </r>
  <r>
    <x v="6"/>
    <x v="6"/>
    <x v="48"/>
    <n v="631.91"/>
    <x v="41"/>
    <x v="1003"/>
  </r>
  <r>
    <x v="6"/>
    <x v="6"/>
    <x v="146"/>
    <n v="371.08"/>
    <x v="37"/>
    <x v="972"/>
  </r>
  <r>
    <x v="6"/>
    <x v="6"/>
    <x v="189"/>
    <n v="1305.43"/>
    <x v="36"/>
    <x v="967"/>
  </r>
  <r>
    <x v="6"/>
    <x v="6"/>
    <x v="91"/>
    <n v="597.29999999999995"/>
    <x v="46"/>
    <x v="981"/>
  </r>
  <r>
    <x v="6"/>
    <x v="6"/>
    <x v="91"/>
    <n v="36.82"/>
    <x v="46"/>
    <x v="981"/>
  </r>
  <r>
    <x v="6"/>
    <x v="6"/>
    <x v="91"/>
    <n v="955.68"/>
    <x v="46"/>
    <x v="981"/>
  </r>
  <r>
    <x v="14"/>
    <x v="14"/>
    <x v="288"/>
    <n v="644.80999999999995"/>
    <x v="42"/>
    <x v="1004"/>
  </r>
  <r>
    <x v="6"/>
    <x v="6"/>
    <x v="173"/>
    <n v="79.400000000000006"/>
    <x v="46"/>
    <x v="1005"/>
  </r>
  <r>
    <x v="9"/>
    <x v="9"/>
    <x v="60"/>
    <n v="95.69"/>
    <x v="41"/>
    <x v="1006"/>
  </r>
  <r>
    <x v="23"/>
    <x v="23"/>
    <x v="103"/>
    <n v="2512.35"/>
    <x v="45"/>
    <x v="1007"/>
  </r>
  <r>
    <x v="5"/>
    <x v="5"/>
    <x v="459"/>
    <n v="2"/>
    <x v="41"/>
    <x v="930"/>
  </r>
  <r>
    <x v="5"/>
    <x v="5"/>
    <x v="459"/>
    <n v="8400"/>
    <x v="41"/>
    <x v="930"/>
  </r>
  <r>
    <x v="23"/>
    <x v="23"/>
    <x v="163"/>
    <n v="2154.0300000000002"/>
    <x v="36"/>
    <x v="1008"/>
  </r>
  <r>
    <x v="23"/>
    <x v="23"/>
    <x v="188"/>
    <n v="3026.33"/>
    <x v="36"/>
    <x v="823"/>
  </r>
  <r>
    <x v="23"/>
    <x v="23"/>
    <x v="166"/>
    <n v="2721.58"/>
    <x v="41"/>
    <x v="1009"/>
  </r>
  <r>
    <x v="23"/>
    <x v="23"/>
    <x v="91"/>
    <n v="3799.2"/>
    <x v="45"/>
    <x v="1010"/>
  </r>
  <r>
    <x v="6"/>
    <x v="6"/>
    <x v="91"/>
    <n v="58.2"/>
    <x v="46"/>
    <x v="981"/>
  </r>
  <r>
    <x v="23"/>
    <x v="23"/>
    <x v="175"/>
    <n v="1485.59"/>
    <x v="39"/>
    <x v="971"/>
  </r>
  <r>
    <x v="6"/>
    <x v="6"/>
    <x v="455"/>
    <n v="165.69"/>
    <x v="31"/>
    <x v="908"/>
  </r>
  <r>
    <x v="6"/>
    <x v="6"/>
    <x v="455"/>
    <n v="82.27"/>
    <x v="31"/>
    <x v="908"/>
  </r>
  <r>
    <x v="6"/>
    <x v="6"/>
    <x v="138"/>
    <n v="694.61"/>
    <x v="42"/>
    <x v="986"/>
  </r>
  <r>
    <x v="14"/>
    <x v="14"/>
    <x v="288"/>
    <n v="624"/>
    <x v="42"/>
    <x v="1004"/>
  </r>
  <r>
    <x v="14"/>
    <x v="14"/>
    <x v="362"/>
    <n v="644.79999999999995"/>
    <x v="33"/>
    <x v="1011"/>
  </r>
  <r>
    <x v="14"/>
    <x v="14"/>
    <x v="44"/>
    <n v="4348.1899999999996"/>
    <x v="46"/>
    <x v="1012"/>
  </r>
  <r>
    <x v="9"/>
    <x v="9"/>
    <x v="44"/>
    <n v="13972.43"/>
    <x v="46"/>
    <x v="1012"/>
  </r>
  <r>
    <x v="9"/>
    <x v="9"/>
    <x v="44"/>
    <n v="78.06"/>
    <x v="46"/>
    <x v="1012"/>
  </r>
  <r>
    <x v="14"/>
    <x v="14"/>
    <x v="44"/>
    <n v="4224.6400000000003"/>
    <x v="46"/>
    <x v="1012"/>
  </r>
  <r>
    <x v="9"/>
    <x v="9"/>
    <x v="44"/>
    <n v="12082.05"/>
    <x v="46"/>
    <x v="1012"/>
  </r>
  <r>
    <x v="9"/>
    <x v="9"/>
    <x v="44"/>
    <n v="24.5"/>
    <x v="46"/>
    <x v="1012"/>
  </r>
  <r>
    <x v="8"/>
    <x v="8"/>
    <x v="471"/>
    <n v="3995.5"/>
    <x v="33"/>
    <x v="1013"/>
  </r>
  <r>
    <x v="8"/>
    <x v="8"/>
    <x v="283"/>
    <n v="7910.48"/>
    <x v="36"/>
    <x v="1014"/>
  </r>
  <r>
    <x v="8"/>
    <x v="8"/>
    <x v="78"/>
    <n v="22838.400000000001"/>
    <x v="34"/>
    <x v="1015"/>
  </r>
  <r>
    <x v="55"/>
    <x v="55"/>
    <x v="472"/>
    <n v="2555.41"/>
    <x v="35"/>
    <x v="1016"/>
  </r>
  <r>
    <x v="8"/>
    <x v="8"/>
    <x v="473"/>
    <n v="854"/>
    <x v="36"/>
    <x v="1017"/>
  </r>
  <r>
    <x v="8"/>
    <x v="8"/>
    <x v="19"/>
    <n v="96.72"/>
    <x v="41"/>
    <x v="1018"/>
  </r>
  <r>
    <x v="8"/>
    <x v="8"/>
    <x v="19"/>
    <n v="80.599999999999994"/>
    <x v="41"/>
    <x v="1018"/>
  </r>
  <r>
    <x v="8"/>
    <x v="8"/>
    <x v="19"/>
    <n v="548.08000000000004"/>
    <x v="41"/>
    <x v="1018"/>
  </r>
  <r>
    <x v="8"/>
    <x v="8"/>
    <x v="19"/>
    <n v="80.599999999999994"/>
    <x v="41"/>
    <x v="1018"/>
  </r>
  <r>
    <x v="8"/>
    <x v="8"/>
    <x v="19"/>
    <n v="80.599999999999994"/>
    <x v="41"/>
    <x v="1018"/>
  </r>
  <r>
    <x v="8"/>
    <x v="8"/>
    <x v="19"/>
    <n v="96.72"/>
    <x v="41"/>
    <x v="1018"/>
  </r>
  <r>
    <x v="8"/>
    <x v="8"/>
    <x v="19"/>
    <n v="80.599999999999994"/>
    <x v="41"/>
    <x v="1018"/>
  </r>
  <r>
    <x v="8"/>
    <x v="8"/>
    <x v="19"/>
    <n v="58.03"/>
    <x v="41"/>
    <x v="1018"/>
  </r>
  <r>
    <x v="8"/>
    <x v="8"/>
    <x v="19"/>
    <n v="354.64"/>
    <x v="41"/>
    <x v="1018"/>
  </r>
  <r>
    <x v="8"/>
    <x v="8"/>
    <x v="19"/>
    <n v="80.599999999999994"/>
    <x v="41"/>
    <x v="1018"/>
  </r>
  <r>
    <x v="8"/>
    <x v="8"/>
    <x v="19"/>
    <n v="96.72"/>
    <x v="41"/>
    <x v="1018"/>
  </r>
  <r>
    <x v="8"/>
    <x v="8"/>
    <x v="19"/>
    <n v="96.72"/>
    <x v="41"/>
    <x v="1018"/>
  </r>
  <r>
    <x v="8"/>
    <x v="8"/>
    <x v="19"/>
    <n v="80.599999999999994"/>
    <x v="41"/>
    <x v="1018"/>
  </r>
  <r>
    <x v="8"/>
    <x v="8"/>
    <x v="19"/>
    <n v="96.72"/>
    <x v="41"/>
    <x v="1018"/>
  </r>
  <r>
    <x v="8"/>
    <x v="8"/>
    <x v="19"/>
    <n v="354.64"/>
    <x v="41"/>
    <x v="1018"/>
  </r>
  <r>
    <x v="8"/>
    <x v="8"/>
    <x v="19"/>
    <n v="96.72"/>
    <x v="41"/>
    <x v="1018"/>
  </r>
  <r>
    <x v="8"/>
    <x v="8"/>
    <x v="19"/>
    <n v="80.599999999999994"/>
    <x v="41"/>
    <x v="1018"/>
  </r>
  <r>
    <x v="8"/>
    <x v="8"/>
    <x v="19"/>
    <n v="80.599999999999994"/>
    <x v="41"/>
    <x v="1018"/>
  </r>
  <r>
    <x v="8"/>
    <x v="8"/>
    <x v="19"/>
    <n v="80.599999999999994"/>
    <x v="41"/>
    <x v="1018"/>
  </r>
  <r>
    <x v="8"/>
    <x v="8"/>
    <x v="19"/>
    <n v="80.599999999999994"/>
    <x v="41"/>
    <x v="1018"/>
  </r>
  <r>
    <x v="8"/>
    <x v="8"/>
    <x v="19"/>
    <n v="96.72"/>
    <x v="41"/>
    <x v="1018"/>
  </r>
  <r>
    <x v="8"/>
    <x v="8"/>
    <x v="19"/>
    <n v="386.88"/>
    <x v="41"/>
    <x v="1018"/>
  </r>
  <r>
    <x v="8"/>
    <x v="8"/>
    <x v="19"/>
    <n v="96.72"/>
    <x v="41"/>
    <x v="1018"/>
  </r>
  <r>
    <x v="8"/>
    <x v="8"/>
    <x v="19"/>
    <n v="80.599999999999994"/>
    <x v="41"/>
    <x v="1018"/>
  </r>
  <r>
    <x v="4"/>
    <x v="4"/>
    <x v="43"/>
    <n v="26"/>
    <x v="39"/>
    <x v="912"/>
  </r>
  <r>
    <x v="4"/>
    <x v="4"/>
    <x v="43"/>
    <n v="1143.79"/>
    <x v="39"/>
    <x v="912"/>
  </r>
  <r>
    <x v="4"/>
    <x v="4"/>
    <x v="43"/>
    <n v="26"/>
    <x v="39"/>
    <x v="912"/>
  </r>
  <r>
    <x v="4"/>
    <x v="4"/>
    <x v="43"/>
    <n v="126.67"/>
    <x v="39"/>
    <x v="912"/>
  </r>
  <r>
    <x v="4"/>
    <x v="4"/>
    <x v="43"/>
    <n v="122.72"/>
    <x v="39"/>
    <x v="912"/>
  </r>
  <r>
    <x v="4"/>
    <x v="4"/>
    <x v="43"/>
    <n v="240.86"/>
    <x v="39"/>
    <x v="912"/>
  </r>
  <r>
    <x v="4"/>
    <x v="4"/>
    <x v="43"/>
    <n v="31.2"/>
    <x v="39"/>
    <x v="912"/>
  </r>
  <r>
    <x v="4"/>
    <x v="4"/>
    <x v="43"/>
    <n v="138.53"/>
    <x v="39"/>
    <x v="912"/>
  </r>
  <r>
    <x v="4"/>
    <x v="4"/>
    <x v="43"/>
    <n v="26"/>
    <x v="39"/>
    <x v="912"/>
  </r>
  <r>
    <x v="4"/>
    <x v="4"/>
    <x v="43"/>
    <n v="92.04"/>
    <x v="39"/>
    <x v="912"/>
  </r>
  <r>
    <x v="4"/>
    <x v="4"/>
    <x v="43"/>
    <n v="37.229999999999997"/>
    <x v="39"/>
    <x v="912"/>
  </r>
  <r>
    <x v="4"/>
    <x v="4"/>
    <x v="43"/>
    <n v="762.53"/>
    <x v="39"/>
    <x v="912"/>
  </r>
  <r>
    <x v="4"/>
    <x v="4"/>
    <x v="43"/>
    <n v="26.52"/>
    <x v="39"/>
    <x v="912"/>
  </r>
  <r>
    <x v="4"/>
    <x v="4"/>
    <x v="43"/>
    <n v="29.54"/>
    <x v="39"/>
    <x v="912"/>
  </r>
  <r>
    <x v="4"/>
    <x v="4"/>
    <x v="43"/>
    <n v="31.2"/>
    <x v="39"/>
    <x v="912"/>
  </r>
  <r>
    <x v="4"/>
    <x v="4"/>
    <x v="43"/>
    <n v="240.86"/>
    <x v="39"/>
    <x v="912"/>
  </r>
  <r>
    <x v="4"/>
    <x v="4"/>
    <x v="43"/>
    <n v="20.8"/>
    <x v="39"/>
    <x v="912"/>
  </r>
  <r>
    <x v="4"/>
    <x v="4"/>
    <x v="43"/>
    <n v="18.72"/>
    <x v="39"/>
    <x v="912"/>
  </r>
  <r>
    <x v="4"/>
    <x v="4"/>
    <x v="43"/>
    <n v="39.94"/>
    <x v="39"/>
    <x v="912"/>
  </r>
  <r>
    <x v="4"/>
    <x v="4"/>
    <x v="43"/>
    <n v="197.39"/>
    <x v="39"/>
    <x v="912"/>
  </r>
  <r>
    <x v="4"/>
    <x v="4"/>
    <x v="43"/>
    <n v="31.2"/>
    <x v="39"/>
    <x v="912"/>
  </r>
  <r>
    <x v="4"/>
    <x v="4"/>
    <x v="43"/>
    <n v="762.53"/>
    <x v="39"/>
    <x v="912"/>
  </r>
  <r>
    <x v="4"/>
    <x v="4"/>
    <x v="43"/>
    <n v="18.72"/>
    <x v="39"/>
    <x v="912"/>
  </r>
  <r>
    <x v="4"/>
    <x v="4"/>
    <x v="43"/>
    <n v="31.2"/>
    <x v="39"/>
    <x v="912"/>
  </r>
  <r>
    <x v="4"/>
    <x v="4"/>
    <x v="43"/>
    <n v="26.52"/>
    <x v="39"/>
    <x v="912"/>
  </r>
  <r>
    <x v="4"/>
    <x v="4"/>
    <x v="43"/>
    <n v="126.67"/>
    <x v="39"/>
    <x v="912"/>
  </r>
  <r>
    <x v="4"/>
    <x v="4"/>
    <x v="43"/>
    <n v="122.72"/>
    <x v="39"/>
    <x v="912"/>
  </r>
  <r>
    <x v="4"/>
    <x v="4"/>
    <x v="43"/>
    <n v="197.39"/>
    <x v="39"/>
    <x v="912"/>
  </r>
  <r>
    <x v="4"/>
    <x v="4"/>
    <x v="43"/>
    <n v="129.38"/>
    <x v="39"/>
    <x v="912"/>
  </r>
  <r>
    <x v="4"/>
    <x v="4"/>
    <x v="43"/>
    <n v="126.67"/>
    <x v="39"/>
    <x v="912"/>
  </r>
  <r>
    <x v="4"/>
    <x v="4"/>
    <x v="43"/>
    <n v="122.72"/>
    <x v="39"/>
    <x v="912"/>
  </r>
  <r>
    <x v="4"/>
    <x v="4"/>
    <x v="43"/>
    <n v="13.26"/>
    <x v="39"/>
    <x v="912"/>
  </r>
  <r>
    <x v="4"/>
    <x v="4"/>
    <x v="43"/>
    <n v="13"/>
    <x v="39"/>
    <x v="912"/>
  </r>
  <r>
    <x v="4"/>
    <x v="4"/>
    <x v="43"/>
    <n v="20.8"/>
    <x v="39"/>
    <x v="912"/>
  </r>
  <r>
    <x v="4"/>
    <x v="4"/>
    <x v="43"/>
    <n v="126.67"/>
    <x v="39"/>
    <x v="912"/>
  </r>
  <r>
    <x v="4"/>
    <x v="4"/>
    <x v="43"/>
    <n v="26"/>
    <x v="39"/>
    <x v="912"/>
  </r>
  <r>
    <x v="4"/>
    <x v="4"/>
    <x v="43"/>
    <n v="122.72"/>
    <x v="39"/>
    <x v="912"/>
  </r>
  <r>
    <x v="4"/>
    <x v="4"/>
    <x v="43"/>
    <n v="20.8"/>
    <x v="39"/>
    <x v="912"/>
  </r>
  <r>
    <x v="4"/>
    <x v="4"/>
    <x v="43"/>
    <n v="18.72"/>
    <x v="39"/>
    <x v="912"/>
  </r>
  <r>
    <x v="38"/>
    <x v="38"/>
    <x v="474"/>
    <n v="483637.16"/>
    <x v="45"/>
    <x v="1019"/>
  </r>
  <r>
    <x v="33"/>
    <x v="33"/>
    <x v="86"/>
    <n v="858856.45"/>
    <x v="38"/>
    <x v="1020"/>
  </r>
  <r>
    <x v="4"/>
    <x v="4"/>
    <x v="71"/>
    <n v="7348.23"/>
    <x v="44"/>
    <x v="944"/>
  </r>
  <r>
    <x v="7"/>
    <x v="7"/>
    <x v="71"/>
    <n v="2802.1"/>
    <x v="44"/>
    <x v="944"/>
  </r>
  <r>
    <x v="32"/>
    <x v="32"/>
    <x v="86"/>
    <n v="674950.7"/>
    <x v="38"/>
    <x v="1020"/>
  </r>
  <r>
    <x v="21"/>
    <x v="21"/>
    <x v="86"/>
    <n v="682046.26"/>
    <x v="38"/>
    <x v="1020"/>
  </r>
  <r>
    <x v="21"/>
    <x v="21"/>
    <x v="86"/>
    <n v="86058.7"/>
    <x v="38"/>
    <x v="1020"/>
  </r>
  <r>
    <x v="38"/>
    <x v="38"/>
    <x v="86"/>
    <n v="259368.43"/>
    <x v="38"/>
    <x v="1020"/>
  </r>
  <r>
    <x v="0"/>
    <x v="0"/>
    <x v="86"/>
    <n v="330921.82"/>
    <x v="38"/>
    <x v="1020"/>
  </r>
  <r>
    <x v="52"/>
    <x v="52"/>
    <x v="86"/>
    <n v="796367.4"/>
    <x v="38"/>
    <x v="1020"/>
  </r>
  <r>
    <x v="6"/>
    <x v="6"/>
    <x v="453"/>
    <n v="38.69"/>
    <x v="45"/>
    <x v="1021"/>
  </r>
  <r>
    <x v="0"/>
    <x v="0"/>
    <x v="0"/>
    <n v="8379.23"/>
    <x v="39"/>
    <x v="1022"/>
  </r>
  <r>
    <x v="6"/>
    <x v="6"/>
    <x v="344"/>
    <n v="34.49"/>
    <x v="39"/>
    <x v="910"/>
  </r>
  <r>
    <x v="6"/>
    <x v="6"/>
    <x v="344"/>
    <n v="48.22"/>
    <x v="39"/>
    <x v="910"/>
  </r>
  <r>
    <x v="6"/>
    <x v="6"/>
    <x v="475"/>
    <n v="106.38"/>
    <x v="37"/>
    <x v="1023"/>
  </r>
  <r>
    <x v="6"/>
    <x v="6"/>
    <x v="121"/>
    <n v="654.96"/>
    <x v="42"/>
    <x v="1001"/>
  </r>
  <r>
    <x v="11"/>
    <x v="11"/>
    <x v="449"/>
    <n v="4500"/>
    <x v="42"/>
    <x v="893"/>
  </r>
  <r>
    <x v="38"/>
    <x v="38"/>
    <x v="447"/>
    <n v="2220.4"/>
    <x v="37"/>
    <x v="890"/>
  </r>
  <r>
    <x v="38"/>
    <x v="38"/>
    <x v="447"/>
    <n v="2549.8000000000002"/>
    <x v="37"/>
    <x v="890"/>
  </r>
  <r>
    <x v="38"/>
    <x v="38"/>
    <x v="447"/>
    <n v="8881.6"/>
    <x v="37"/>
    <x v="890"/>
  </r>
  <r>
    <x v="38"/>
    <x v="38"/>
    <x v="447"/>
    <n v="27660.69"/>
    <x v="37"/>
    <x v="890"/>
  </r>
  <r>
    <x v="6"/>
    <x v="6"/>
    <x v="476"/>
    <n v="654.96"/>
    <x v="31"/>
    <x v="1024"/>
  </r>
  <r>
    <x v="38"/>
    <x v="38"/>
    <x v="447"/>
    <n v="1511.17"/>
    <x v="37"/>
    <x v="890"/>
  </r>
  <r>
    <x v="38"/>
    <x v="38"/>
    <x v="447"/>
    <n v="5519.18"/>
    <x v="37"/>
    <x v="890"/>
  </r>
  <r>
    <x v="38"/>
    <x v="38"/>
    <x v="447"/>
    <n v="5247.07"/>
    <x v="37"/>
    <x v="890"/>
  </r>
  <r>
    <x v="4"/>
    <x v="4"/>
    <x v="426"/>
    <n v="4270"/>
    <x v="36"/>
    <x v="809"/>
  </r>
  <r>
    <x v="38"/>
    <x v="38"/>
    <x v="447"/>
    <n v="2014.46"/>
    <x v="37"/>
    <x v="890"/>
  </r>
  <r>
    <x v="38"/>
    <x v="38"/>
    <x v="447"/>
    <n v="2514.1799999999998"/>
    <x v="37"/>
    <x v="890"/>
  </r>
  <r>
    <x v="38"/>
    <x v="38"/>
    <x v="447"/>
    <n v="1358.59"/>
    <x v="37"/>
    <x v="890"/>
  </r>
  <r>
    <x v="38"/>
    <x v="38"/>
    <x v="447"/>
    <n v="1452.29"/>
    <x v="37"/>
    <x v="890"/>
  </r>
  <r>
    <x v="38"/>
    <x v="38"/>
    <x v="447"/>
    <n v="60209.05"/>
    <x v="37"/>
    <x v="890"/>
  </r>
  <r>
    <x v="14"/>
    <x v="14"/>
    <x v="44"/>
    <n v="16089.84"/>
    <x v="46"/>
    <x v="1012"/>
  </r>
  <r>
    <x v="14"/>
    <x v="14"/>
    <x v="44"/>
    <n v="15309.22"/>
    <x v="46"/>
    <x v="1012"/>
  </r>
  <r>
    <x v="9"/>
    <x v="9"/>
    <x v="44"/>
    <n v="137.22999999999999"/>
    <x v="46"/>
    <x v="1012"/>
  </r>
  <r>
    <x v="9"/>
    <x v="9"/>
    <x v="44"/>
    <n v="48582.71"/>
    <x v="46"/>
    <x v="1012"/>
  </r>
  <r>
    <x v="9"/>
    <x v="9"/>
    <x v="44"/>
    <n v="235.25"/>
    <x v="46"/>
    <x v="1012"/>
  </r>
  <r>
    <x v="9"/>
    <x v="9"/>
    <x v="44"/>
    <n v="53735.53"/>
    <x v="46"/>
    <x v="1012"/>
  </r>
  <r>
    <x v="4"/>
    <x v="4"/>
    <x v="477"/>
    <n v="33.549999999999997"/>
    <x v="41"/>
    <x v="1025"/>
  </r>
  <r>
    <x v="4"/>
    <x v="4"/>
    <x v="477"/>
    <n v="201.3"/>
    <x v="41"/>
    <x v="1025"/>
  </r>
  <r>
    <x v="8"/>
    <x v="8"/>
    <x v="54"/>
    <n v="4485.9399999999996"/>
    <x v="45"/>
    <x v="1026"/>
  </r>
  <r>
    <x v="8"/>
    <x v="8"/>
    <x v="54"/>
    <n v="4826.6400000000003"/>
    <x v="45"/>
    <x v="1026"/>
  </r>
  <r>
    <x v="4"/>
    <x v="4"/>
    <x v="301"/>
    <n v="1244.4000000000001"/>
    <x v="41"/>
    <x v="1027"/>
  </r>
  <r>
    <x v="55"/>
    <x v="55"/>
    <x v="478"/>
    <n v="27684.240000000002"/>
    <x v="48"/>
    <x v="1028"/>
  </r>
  <r>
    <x v="6"/>
    <x v="6"/>
    <x v="121"/>
    <n v="856.81"/>
    <x v="42"/>
    <x v="1001"/>
  </r>
  <r>
    <x v="6"/>
    <x v="6"/>
    <x v="121"/>
    <n v="302.7"/>
    <x v="42"/>
    <x v="1001"/>
  </r>
  <r>
    <x v="23"/>
    <x v="23"/>
    <x v="386"/>
    <n v="977.34"/>
    <x v="37"/>
    <x v="1029"/>
  </r>
  <r>
    <x v="6"/>
    <x v="6"/>
    <x v="453"/>
    <n v="202.54"/>
    <x v="45"/>
    <x v="1021"/>
  </r>
  <r>
    <x v="6"/>
    <x v="6"/>
    <x v="453"/>
    <n v="141.44"/>
    <x v="45"/>
    <x v="1021"/>
  </r>
  <r>
    <x v="14"/>
    <x v="14"/>
    <x v="435"/>
    <n v="6093.36"/>
    <x v="34"/>
    <x v="842"/>
  </r>
  <r>
    <x v="14"/>
    <x v="14"/>
    <x v="445"/>
    <n v="2"/>
    <x v="33"/>
    <x v="886"/>
  </r>
  <r>
    <x v="14"/>
    <x v="14"/>
    <x v="445"/>
    <n v="4680"/>
    <x v="33"/>
    <x v="886"/>
  </r>
  <r>
    <x v="6"/>
    <x v="6"/>
    <x v="479"/>
    <n v="543.12"/>
    <x v="34"/>
    <x v="1030"/>
  </r>
  <r>
    <x v="6"/>
    <x v="6"/>
    <x v="454"/>
    <n v="1206.69"/>
    <x v="49"/>
    <x v="1031"/>
  </r>
  <r>
    <x v="6"/>
    <x v="6"/>
    <x v="454"/>
    <n v="1365.25"/>
    <x v="49"/>
    <x v="1031"/>
  </r>
  <r>
    <x v="9"/>
    <x v="9"/>
    <x v="480"/>
    <n v="130.22"/>
    <x v="43"/>
    <x v="1032"/>
  </r>
  <r>
    <x v="5"/>
    <x v="5"/>
    <x v="336"/>
    <n v="7320"/>
    <x v="41"/>
    <x v="1033"/>
  </r>
  <r>
    <x v="5"/>
    <x v="5"/>
    <x v="335"/>
    <n v="6500"/>
    <x v="50"/>
    <x v="1034"/>
  </r>
  <r>
    <x v="5"/>
    <x v="5"/>
    <x v="432"/>
    <n v="5522"/>
    <x v="41"/>
    <x v="1035"/>
  </r>
  <r>
    <x v="5"/>
    <x v="5"/>
    <x v="276"/>
    <n v="8040"/>
    <x v="49"/>
    <x v="1036"/>
  </r>
  <r>
    <x v="5"/>
    <x v="5"/>
    <x v="154"/>
    <n v="20002"/>
    <x v="50"/>
    <x v="1037"/>
  </r>
  <r>
    <x v="26"/>
    <x v="26"/>
    <x v="152"/>
    <n v="1260"/>
    <x v="35"/>
    <x v="1038"/>
  </r>
  <r>
    <x v="4"/>
    <x v="4"/>
    <x v="301"/>
    <n v="654.41"/>
    <x v="41"/>
    <x v="1027"/>
  </r>
  <r>
    <x v="4"/>
    <x v="4"/>
    <x v="392"/>
    <n v="14737.6"/>
    <x v="50"/>
    <x v="1039"/>
  </r>
  <r>
    <x v="4"/>
    <x v="4"/>
    <x v="363"/>
    <n v="4758"/>
    <x v="50"/>
    <x v="1040"/>
  </r>
  <r>
    <x v="23"/>
    <x v="23"/>
    <x v="475"/>
    <n v="1383.97"/>
    <x v="37"/>
    <x v="1023"/>
  </r>
  <r>
    <x v="23"/>
    <x v="23"/>
    <x v="187"/>
    <n v="393.08"/>
    <x v="39"/>
    <x v="1041"/>
  </r>
  <r>
    <x v="4"/>
    <x v="4"/>
    <x v="43"/>
    <n v="26"/>
    <x v="50"/>
    <x v="1042"/>
  </r>
  <r>
    <x v="6"/>
    <x v="6"/>
    <x v="454"/>
    <n v="1206.69"/>
    <x v="49"/>
    <x v="1031"/>
  </r>
  <r>
    <x v="4"/>
    <x v="4"/>
    <x v="43"/>
    <n v="240.86"/>
    <x v="50"/>
    <x v="1042"/>
  </r>
  <r>
    <x v="9"/>
    <x v="9"/>
    <x v="44"/>
    <n v="16668.3"/>
    <x v="46"/>
    <x v="1012"/>
  </r>
  <r>
    <x v="14"/>
    <x v="14"/>
    <x v="44"/>
    <n v="5468.86"/>
    <x v="46"/>
    <x v="1012"/>
  </r>
  <r>
    <x v="14"/>
    <x v="14"/>
    <x v="44"/>
    <n v="5160.54"/>
    <x v="46"/>
    <x v="1012"/>
  </r>
  <r>
    <x v="9"/>
    <x v="9"/>
    <x v="44"/>
    <n v="64.66"/>
    <x v="46"/>
    <x v="1012"/>
  </r>
  <r>
    <x v="14"/>
    <x v="14"/>
    <x v="44"/>
    <n v="4653.42"/>
    <x v="46"/>
    <x v="1012"/>
  </r>
  <r>
    <x v="9"/>
    <x v="9"/>
    <x v="44"/>
    <n v="70.53"/>
    <x v="46"/>
    <x v="1012"/>
  </r>
  <r>
    <x v="9"/>
    <x v="9"/>
    <x v="44"/>
    <n v="99.92"/>
    <x v="46"/>
    <x v="1012"/>
  </r>
  <r>
    <x v="9"/>
    <x v="9"/>
    <x v="44"/>
    <n v="17654.580000000002"/>
    <x v="46"/>
    <x v="1012"/>
  </r>
  <r>
    <x v="4"/>
    <x v="4"/>
    <x v="412"/>
    <n v="357.46"/>
    <x v="32"/>
    <x v="781"/>
  </r>
  <r>
    <x v="6"/>
    <x v="6"/>
    <x v="454"/>
    <n v="71.66"/>
    <x v="49"/>
    <x v="1031"/>
  </r>
  <r>
    <x v="6"/>
    <x v="6"/>
    <x v="454"/>
    <n v="1365.25"/>
    <x v="49"/>
    <x v="1031"/>
  </r>
  <r>
    <x v="6"/>
    <x v="6"/>
    <x v="454"/>
    <n v="682.62"/>
    <x v="49"/>
    <x v="1031"/>
  </r>
  <r>
    <x v="6"/>
    <x v="6"/>
    <x v="454"/>
    <n v="1206.69"/>
    <x v="49"/>
    <x v="1031"/>
  </r>
  <r>
    <x v="6"/>
    <x v="6"/>
    <x v="454"/>
    <n v="1206.69"/>
    <x v="49"/>
    <x v="1031"/>
  </r>
  <r>
    <x v="6"/>
    <x v="6"/>
    <x v="454"/>
    <n v="1206.69"/>
    <x v="49"/>
    <x v="1031"/>
  </r>
  <r>
    <x v="6"/>
    <x v="6"/>
    <x v="454"/>
    <n v="71.66"/>
    <x v="49"/>
    <x v="1031"/>
  </r>
  <r>
    <x v="6"/>
    <x v="6"/>
    <x v="454"/>
    <n v="1206.69"/>
    <x v="49"/>
    <x v="1031"/>
  </r>
  <r>
    <x v="6"/>
    <x v="6"/>
    <x v="454"/>
    <n v="1206.69"/>
    <x v="49"/>
    <x v="1031"/>
  </r>
  <r>
    <x v="6"/>
    <x v="6"/>
    <x v="454"/>
    <n v="1365.25"/>
    <x v="49"/>
    <x v="1031"/>
  </r>
  <r>
    <x v="6"/>
    <x v="6"/>
    <x v="454"/>
    <n v="1206.69"/>
    <x v="49"/>
    <x v="1031"/>
  </r>
  <r>
    <x v="6"/>
    <x v="6"/>
    <x v="454"/>
    <n v="1206.69"/>
    <x v="49"/>
    <x v="1031"/>
  </r>
  <r>
    <x v="6"/>
    <x v="6"/>
    <x v="454"/>
    <n v="1206.69"/>
    <x v="49"/>
    <x v="1031"/>
  </r>
  <r>
    <x v="6"/>
    <x v="6"/>
    <x v="454"/>
    <n v="1206.69"/>
    <x v="49"/>
    <x v="1031"/>
  </r>
  <r>
    <x v="6"/>
    <x v="6"/>
    <x v="454"/>
    <n v="1365.25"/>
    <x v="49"/>
    <x v="1031"/>
  </r>
  <r>
    <x v="6"/>
    <x v="6"/>
    <x v="454"/>
    <n v="682.62"/>
    <x v="49"/>
    <x v="1031"/>
  </r>
  <r>
    <x v="6"/>
    <x v="6"/>
    <x v="454"/>
    <n v="1285.97"/>
    <x v="49"/>
    <x v="1031"/>
  </r>
  <r>
    <x v="6"/>
    <x v="6"/>
    <x v="454"/>
    <n v="1206.69"/>
    <x v="49"/>
    <x v="1031"/>
  </r>
  <r>
    <x v="6"/>
    <x v="6"/>
    <x v="454"/>
    <n v="603.35"/>
    <x v="49"/>
    <x v="1031"/>
  </r>
  <r>
    <x v="6"/>
    <x v="6"/>
    <x v="454"/>
    <n v="1206.69"/>
    <x v="49"/>
    <x v="1031"/>
  </r>
  <r>
    <x v="6"/>
    <x v="6"/>
    <x v="454"/>
    <n v="11259.3"/>
    <x v="49"/>
    <x v="1031"/>
  </r>
  <r>
    <x v="6"/>
    <x v="6"/>
    <x v="454"/>
    <n v="3937.19"/>
    <x v="49"/>
    <x v="1031"/>
  </r>
  <r>
    <x v="6"/>
    <x v="6"/>
    <x v="454"/>
    <n v="14480.29"/>
    <x v="49"/>
    <x v="1031"/>
  </r>
  <r>
    <x v="6"/>
    <x v="6"/>
    <x v="454"/>
    <n v="10221.049999999999"/>
    <x v="49"/>
    <x v="1031"/>
  </r>
  <r>
    <x v="6"/>
    <x v="6"/>
    <x v="310"/>
    <n v="1206.69"/>
    <x v="48"/>
    <x v="1043"/>
  </r>
  <r>
    <x v="23"/>
    <x v="23"/>
    <x v="159"/>
    <n v="1273.31"/>
    <x v="42"/>
    <x v="995"/>
  </r>
  <r>
    <x v="4"/>
    <x v="4"/>
    <x v="88"/>
    <n v="9058.5"/>
    <x v="50"/>
    <x v="1044"/>
  </r>
  <r>
    <x v="53"/>
    <x v="53"/>
    <x v="422"/>
    <n v="14814.26"/>
    <x v="46"/>
    <x v="1045"/>
  </r>
  <r>
    <x v="9"/>
    <x v="9"/>
    <x v="44"/>
    <n v="56721.17"/>
    <x v="46"/>
    <x v="1012"/>
  </r>
  <r>
    <x v="53"/>
    <x v="53"/>
    <x v="422"/>
    <n v="3291.48"/>
    <x v="46"/>
    <x v="1045"/>
  </r>
  <r>
    <x v="9"/>
    <x v="9"/>
    <x v="44"/>
    <n v="170.46"/>
    <x v="46"/>
    <x v="1012"/>
  </r>
  <r>
    <x v="4"/>
    <x v="4"/>
    <x v="88"/>
    <n v="905.85"/>
    <x v="50"/>
    <x v="1044"/>
  </r>
  <r>
    <x v="24"/>
    <x v="24"/>
    <x v="422"/>
    <n v="60.91"/>
    <x v="46"/>
    <x v="1045"/>
  </r>
  <r>
    <x v="53"/>
    <x v="53"/>
    <x v="422"/>
    <n v="137145.84"/>
    <x v="46"/>
    <x v="1045"/>
  </r>
  <r>
    <x v="53"/>
    <x v="53"/>
    <x v="422"/>
    <n v="4485.79"/>
    <x v="46"/>
    <x v="1045"/>
  </r>
  <r>
    <x v="15"/>
    <x v="15"/>
    <x v="452"/>
    <n v="475.8"/>
    <x v="33"/>
    <x v="899"/>
  </r>
  <r>
    <x v="4"/>
    <x v="4"/>
    <x v="278"/>
    <n v="17529.349999999999"/>
    <x v="43"/>
    <x v="947"/>
  </r>
  <r>
    <x v="4"/>
    <x v="4"/>
    <x v="58"/>
    <n v="49.4"/>
    <x v="46"/>
    <x v="1046"/>
  </r>
  <r>
    <x v="15"/>
    <x v="15"/>
    <x v="452"/>
    <n v="4733.6000000000004"/>
    <x v="33"/>
    <x v="899"/>
  </r>
  <r>
    <x v="4"/>
    <x v="4"/>
    <x v="278"/>
    <n v="46622.400000000001"/>
    <x v="43"/>
    <x v="947"/>
  </r>
  <r>
    <x v="9"/>
    <x v="9"/>
    <x v="44"/>
    <n v="15040.92"/>
    <x v="46"/>
    <x v="1012"/>
  </r>
  <r>
    <x v="4"/>
    <x v="4"/>
    <x v="4"/>
    <n v="3327.67"/>
    <x v="46"/>
    <x v="1047"/>
  </r>
  <r>
    <x v="9"/>
    <x v="9"/>
    <x v="44"/>
    <n v="4.9000000000000004"/>
    <x v="46"/>
    <x v="1012"/>
  </r>
  <r>
    <x v="14"/>
    <x v="14"/>
    <x v="44"/>
    <n v="33.69"/>
    <x v="46"/>
    <x v="1012"/>
  </r>
  <r>
    <x v="9"/>
    <x v="9"/>
    <x v="44"/>
    <n v="4.9000000000000004"/>
    <x v="46"/>
    <x v="1012"/>
  </r>
  <r>
    <x v="9"/>
    <x v="9"/>
    <x v="44"/>
    <n v="49502.71"/>
    <x v="46"/>
    <x v="1012"/>
  </r>
  <r>
    <x v="9"/>
    <x v="9"/>
    <x v="44"/>
    <n v="62053.440000000002"/>
    <x v="46"/>
    <x v="1012"/>
  </r>
  <r>
    <x v="8"/>
    <x v="8"/>
    <x v="19"/>
    <n v="3123.12"/>
    <x v="41"/>
    <x v="1018"/>
  </r>
  <r>
    <x v="14"/>
    <x v="14"/>
    <x v="44"/>
    <n v="39.31"/>
    <x v="46"/>
    <x v="1012"/>
  </r>
  <r>
    <x v="9"/>
    <x v="9"/>
    <x v="44"/>
    <n v="460.69"/>
    <x v="46"/>
    <x v="1012"/>
  </r>
  <r>
    <x v="14"/>
    <x v="14"/>
    <x v="44"/>
    <n v="16428.2"/>
    <x v="46"/>
    <x v="1012"/>
  </r>
  <r>
    <x v="8"/>
    <x v="8"/>
    <x v="19"/>
    <n v="851.76"/>
    <x v="41"/>
    <x v="1018"/>
  </r>
  <r>
    <x v="8"/>
    <x v="8"/>
    <x v="19"/>
    <n v="583.44000000000005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4"/>
    <x v="4"/>
    <x v="80"/>
    <n v="15808"/>
    <x v="34"/>
    <x v="1048"/>
  </r>
  <r>
    <x v="8"/>
    <x v="8"/>
    <x v="19"/>
    <n v="2981.16"/>
    <x v="41"/>
    <x v="1018"/>
  </r>
  <r>
    <x v="8"/>
    <x v="8"/>
    <x v="19"/>
    <n v="851.76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3123.12"/>
    <x v="41"/>
    <x v="1018"/>
  </r>
  <r>
    <x v="8"/>
    <x v="8"/>
    <x v="19"/>
    <n v="709.8"/>
    <x v="41"/>
    <x v="1018"/>
  </r>
  <r>
    <x v="9"/>
    <x v="9"/>
    <x v="304"/>
    <n v="4.4000000000000004"/>
    <x v="45"/>
    <x v="1049"/>
  </r>
  <r>
    <x v="8"/>
    <x v="8"/>
    <x v="19"/>
    <n v="851.76"/>
    <x v="41"/>
    <x v="1018"/>
  </r>
  <r>
    <x v="8"/>
    <x v="8"/>
    <x v="19"/>
    <n v="3123.12"/>
    <x v="41"/>
    <x v="1018"/>
  </r>
  <r>
    <x v="8"/>
    <x v="8"/>
    <x v="19"/>
    <n v="709.8"/>
    <x v="41"/>
    <x v="1018"/>
  </r>
  <r>
    <x v="8"/>
    <x v="8"/>
    <x v="19"/>
    <n v="5110.5600000000004"/>
    <x v="41"/>
    <x v="1018"/>
  </r>
  <r>
    <x v="8"/>
    <x v="8"/>
    <x v="19"/>
    <n v="851.76"/>
    <x v="41"/>
    <x v="1018"/>
  </r>
  <r>
    <x v="8"/>
    <x v="8"/>
    <x v="19"/>
    <n v="851.76"/>
    <x v="41"/>
    <x v="1018"/>
  </r>
  <r>
    <x v="9"/>
    <x v="9"/>
    <x v="44"/>
    <n v="205.72"/>
    <x v="46"/>
    <x v="1012"/>
  </r>
  <r>
    <x v="8"/>
    <x v="8"/>
    <x v="19"/>
    <n v="709.8"/>
    <x v="41"/>
    <x v="1018"/>
  </r>
  <r>
    <x v="8"/>
    <x v="8"/>
    <x v="19"/>
    <n v="2981.16"/>
    <x v="41"/>
    <x v="1018"/>
  </r>
  <r>
    <x v="8"/>
    <x v="8"/>
    <x v="19"/>
    <n v="709.8"/>
    <x v="41"/>
    <x v="1018"/>
  </r>
  <r>
    <x v="8"/>
    <x v="8"/>
    <x v="19"/>
    <n v="1277.6400000000001"/>
    <x v="41"/>
    <x v="1018"/>
  </r>
  <r>
    <x v="8"/>
    <x v="8"/>
    <x v="19"/>
    <n v="3407.04"/>
    <x v="41"/>
    <x v="1018"/>
  </r>
  <r>
    <x v="8"/>
    <x v="8"/>
    <x v="19"/>
    <n v="3407.04"/>
    <x v="41"/>
    <x v="1018"/>
  </r>
  <r>
    <x v="8"/>
    <x v="8"/>
    <x v="19"/>
    <n v="709.8"/>
    <x v="41"/>
    <x v="1018"/>
  </r>
  <r>
    <x v="8"/>
    <x v="8"/>
    <x v="19"/>
    <n v="851.76"/>
    <x v="41"/>
    <x v="1018"/>
  </r>
  <r>
    <x v="8"/>
    <x v="8"/>
    <x v="19"/>
    <n v="3123.12"/>
    <x v="41"/>
    <x v="1018"/>
  </r>
  <r>
    <x v="8"/>
    <x v="8"/>
    <x v="19"/>
    <n v="5110.5600000000004"/>
    <x v="41"/>
    <x v="1018"/>
  </r>
  <r>
    <x v="14"/>
    <x v="14"/>
    <x v="44"/>
    <n v="19176.39"/>
    <x v="46"/>
    <x v="1012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6"/>
    <x v="6"/>
    <x v="481"/>
    <n v="311.49"/>
    <x v="50"/>
    <x v="1050"/>
  </r>
  <r>
    <x v="6"/>
    <x v="6"/>
    <x v="481"/>
    <n v="56.51"/>
    <x v="50"/>
    <x v="1050"/>
  </r>
  <r>
    <x v="6"/>
    <x v="6"/>
    <x v="417"/>
    <n v="1206.69"/>
    <x v="34"/>
    <x v="791"/>
  </r>
  <r>
    <x v="9"/>
    <x v="9"/>
    <x v="304"/>
    <n v="3.3"/>
    <x v="49"/>
    <x v="1051"/>
  </r>
  <r>
    <x v="8"/>
    <x v="8"/>
    <x v="19"/>
    <n v="3123.12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2981.16"/>
    <x v="41"/>
    <x v="1018"/>
  </r>
  <r>
    <x v="8"/>
    <x v="8"/>
    <x v="19"/>
    <n v="709.8"/>
    <x v="41"/>
    <x v="1018"/>
  </r>
  <r>
    <x v="8"/>
    <x v="8"/>
    <x v="19"/>
    <n v="851.76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851.76"/>
    <x v="41"/>
    <x v="1018"/>
  </r>
  <r>
    <x v="8"/>
    <x v="8"/>
    <x v="19"/>
    <n v="3407.04"/>
    <x v="41"/>
    <x v="1018"/>
  </r>
  <r>
    <x v="9"/>
    <x v="9"/>
    <x v="44"/>
    <n v="50093.93"/>
    <x v="46"/>
    <x v="1012"/>
  </r>
  <r>
    <x v="14"/>
    <x v="14"/>
    <x v="44"/>
    <n v="15031.22"/>
    <x v="46"/>
    <x v="1012"/>
  </r>
  <r>
    <x v="8"/>
    <x v="8"/>
    <x v="19"/>
    <n v="709.8"/>
    <x v="41"/>
    <x v="1018"/>
  </r>
  <r>
    <x v="8"/>
    <x v="8"/>
    <x v="19"/>
    <n v="709.8"/>
    <x v="41"/>
    <x v="1018"/>
  </r>
  <r>
    <x v="9"/>
    <x v="9"/>
    <x v="44"/>
    <n v="156.75"/>
    <x v="46"/>
    <x v="1012"/>
  </r>
  <r>
    <x v="8"/>
    <x v="8"/>
    <x v="19"/>
    <n v="709.8"/>
    <x v="41"/>
    <x v="1018"/>
  </r>
  <r>
    <x v="8"/>
    <x v="8"/>
    <x v="19"/>
    <n v="709.8"/>
    <x v="41"/>
    <x v="1018"/>
  </r>
  <r>
    <x v="6"/>
    <x v="6"/>
    <x v="417"/>
    <n v="1206.69"/>
    <x v="34"/>
    <x v="791"/>
  </r>
  <r>
    <x v="6"/>
    <x v="6"/>
    <x v="417"/>
    <n v="1365.25"/>
    <x v="34"/>
    <x v="791"/>
  </r>
  <r>
    <x v="4"/>
    <x v="4"/>
    <x v="301"/>
    <n v="219.6"/>
    <x v="41"/>
    <x v="1027"/>
  </r>
  <r>
    <x v="8"/>
    <x v="8"/>
    <x v="197"/>
    <n v="7686"/>
    <x v="34"/>
    <x v="802"/>
  </r>
  <r>
    <x v="4"/>
    <x v="4"/>
    <x v="88"/>
    <n v="483.12"/>
    <x v="50"/>
    <x v="1044"/>
  </r>
  <r>
    <x v="9"/>
    <x v="9"/>
    <x v="44"/>
    <n v="14695.71"/>
    <x v="46"/>
    <x v="1012"/>
  </r>
  <r>
    <x v="9"/>
    <x v="9"/>
    <x v="44"/>
    <n v="29.39"/>
    <x v="46"/>
    <x v="1012"/>
  </r>
  <r>
    <x v="14"/>
    <x v="14"/>
    <x v="44"/>
    <n v="4921.3"/>
    <x v="46"/>
    <x v="1012"/>
  </r>
  <r>
    <x v="4"/>
    <x v="4"/>
    <x v="43"/>
    <n v="361.3"/>
    <x v="50"/>
    <x v="1042"/>
  </r>
  <r>
    <x v="9"/>
    <x v="9"/>
    <x v="44"/>
    <n v="23.51"/>
    <x v="46"/>
    <x v="1012"/>
  </r>
  <r>
    <x v="9"/>
    <x v="9"/>
    <x v="44"/>
    <n v="13068.32"/>
    <x v="46"/>
    <x v="1012"/>
  </r>
  <r>
    <x v="14"/>
    <x v="14"/>
    <x v="44"/>
    <n v="4217.62"/>
    <x v="46"/>
    <x v="1012"/>
  </r>
  <r>
    <x v="9"/>
    <x v="9"/>
    <x v="44"/>
    <n v="14547.77"/>
    <x v="46"/>
    <x v="1012"/>
  </r>
  <r>
    <x v="14"/>
    <x v="14"/>
    <x v="44"/>
    <n v="5007.2299999999996"/>
    <x v="46"/>
    <x v="1012"/>
  </r>
  <r>
    <x v="4"/>
    <x v="4"/>
    <x v="43"/>
    <n v="52"/>
    <x v="50"/>
    <x v="1042"/>
  </r>
  <r>
    <x v="4"/>
    <x v="4"/>
    <x v="43"/>
    <n v="228.07"/>
    <x v="50"/>
    <x v="1042"/>
  </r>
  <r>
    <x v="9"/>
    <x v="9"/>
    <x v="44"/>
    <n v="29.39"/>
    <x v="46"/>
    <x v="1012"/>
  </r>
  <r>
    <x v="9"/>
    <x v="9"/>
    <x v="44"/>
    <n v="93.12"/>
    <x v="46"/>
    <x v="1012"/>
  </r>
  <r>
    <x v="9"/>
    <x v="9"/>
    <x v="44"/>
    <n v="12945.05"/>
    <x v="46"/>
    <x v="1012"/>
  </r>
  <r>
    <x v="14"/>
    <x v="14"/>
    <x v="44"/>
    <n v="4379.08"/>
    <x v="46"/>
    <x v="1012"/>
  </r>
  <r>
    <x v="9"/>
    <x v="9"/>
    <x v="91"/>
    <n v="10.67"/>
    <x v="46"/>
    <x v="981"/>
  </r>
  <r>
    <x v="4"/>
    <x v="4"/>
    <x v="122"/>
    <n v="835.7"/>
    <x v="48"/>
    <x v="1052"/>
  </r>
  <r>
    <x v="6"/>
    <x v="6"/>
    <x v="417"/>
    <n v="1206.69"/>
    <x v="34"/>
    <x v="791"/>
  </r>
  <r>
    <x v="31"/>
    <x v="31"/>
    <x v="121"/>
    <n v="3268.11"/>
    <x v="42"/>
    <x v="1001"/>
  </r>
  <r>
    <x v="6"/>
    <x v="6"/>
    <x v="121"/>
    <n v="8039.71"/>
    <x v="42"/>
    <x v="1001"/>
  </r>
  <r>
    <x v="53"/>
    <x v="53"/>
    <x v="422"/>
    <n v="3567.75"/>
    <x v="46"/>
    <x v="1045"/>
  </r>
  <r>
    <x v="53"/>
    <x v="53"/>
    <x v="422"/>
    <n v="2163.4"/>
    <x v="46"/>
    <x v="1045"/>
  </r>
  <r>
    <x v="6"/>
    <x v="6"/>
    <x v="23"/>
    <n v="1206.69"/>
    <x v="20"/>
    <x v="483"/>
  </r>
  <r>
    <x v="4"/>
    <x v="4"/>
    <x v="40"/>
    <n v="74.88"/>
    <x v="50"/>
    <x v="1053"/>
  </r>
  <r>
    <x v="4"/>
    <x v="4"/>
    <x v="40"/>
    <n v="121.68"/>
    <x v="50"/>
    <x v="1053"/>
  </r>
  <r>
    <x v="4"/>
    <x v="4"/>
    <x v="40"/>
    <n v="539.14"/>
    <x v="50"/>
    <x v="1053"/>
  </r>
  <r>
    <x v="4"/>
    <x v="4"/>
    <x v="40"/>
    <n v="359.42"/>
    <x v="50"/>
    <x v="1053"/>
  </r>
  <r>
    <x v="4"/>
    <x v="4"/>
    <x v="38"/>
    <n v="41.6"/>
    <x v="46"/>
    <x v="1054"/>
  </r>
  <r>
    <x v="4"/>
    <x v="4"/>
    <x v="38"/>
    <n v="227.14"/>
    <x v="46"/>
    <x v="1054"/>
  </r>
  <r>
    <x v="4"/>
    <x v="4"/>
    <x v="38"/>
    <n v="52"/>
    <x v="46"/>
    <x v="1054"/>
  </r>
  <r>
    <x v="4"/>
    <x v="4"/>
    <x v="38"/>
    <n v="106.08"/>
    <x v="46"/>
    <x v="1054"/>
  </r>
  <r>
    <x v="4"/>
    <x v="4"/>
    <x v="38"/>
    <n v="177.63"/>
    <x v="46"/>
    <x v="1054"/>
  </r>
  <r>
    <x v="4"/>
    <x v="4"/>
    <x v="463"/>
    <n v="5483.9"/>
    <x v="32"/>
    <x v="939"/>
  </r>
  <r>
    <x v="31"/>
    <x v="31"/>
    <x v="388"/>
    <n v="1085.8"/>
    <x v="40"/>
    <x v="1055"/>
  </r>
  <r>
    <x v="31"/>
    <x v="31"/>
    <x v="482"/>
    <n v="1534.05"/>
    <x v="35"/>
    <x v="1056"/>
  </r>
  <r>
    <x v="6"/>
    <x v="6"/>
    <x v="482"/>
    <n v="699.54"/>
    <x v="35"/>
    <x v="1056"/>
  </r>
  <r>
    <x v="4"/>
    <x v="4"/>
    <x v="38"/>
    <n v="187.2"/>
    <x v="46"/>
    <x v="1054"/>
  </r>
  <r>
    <x v="4"/>
    <x v="4"/>
    <x v="38"/>
    <n v="177.63"/>
    <x v="46"/>
    <x v="1054"/>
  </r>
  <r>
    <x v="8"/>
    <x v="8"/>
    <x v="19"/>
    <n v="851.76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5110.5600000000004"/>
    <x v="41"/>
    <x v="1018"/>
  </r>
  <r>
    <x v="8"/>
    <x v="8"/>
    <x v="19"/>
    <n v="709.8"/>
    <x v="41"/>
    <x v="1018"/>
  </r>
  <r>
    <x v="8"/>
    <x v="8"/>
    <x v="19"/>
    <n v="4826.6400000000003"/>
    <x v="41"/>
    <x v="1018"/>
  </r>
  <r>
    <x v="8"/>
    <x v="8"/>
    <x v="19"/>
    <n v="851.76"/>
    <x v="41"/>
    <x v="1018"/>
  </r>
  <r>
    <x v="8"/>
    <x v="8"/>
    <x v="19"/>
    <n v="851.76"/>
    <x v="41"/>
    <x v="1018"/>
  </r>
  <r>
    <x v="8"/>
    <x v="8"/>
    <x v="19"/>
    <n v="851.76"/>
    <x v="41"/>
    <x v="1018"/>
  </r>
  <r>
    <x v="8"/>
    <x v="8"/>
    <x v="19"/>
    <n v="3123.12"/>
    <x v="41"/>
    <x v="1018"/>
  </r>
  <r>
    <x v="8"/>
    <x v="8"/>
    <x v="19"/>
    <n v="511.06"/>
    <x v="41"/>
    <x v="1018"/>
  </r>
  <r>
    <x v="8"/>
    <x v="8"/>
    <x v="19"/>
    <n v="3123.12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851.76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6"/>
    <x v="6"/>
    <x v="483"/>
    <n v="1761.76"/>
    <x v="46"/>
    <x v="1057"/>
  </r>
  <r>
    <x v="6"/>
    <x v="6"/>
    <x v="91"/>
    <n v="135.44999999999999"/>
    <x v="46"/>
    <x v="981"/>
  </r>
  <r>
    <x v="8"/>
    <x v="8"/>
    <x v="19"/>
    <n v="851.76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851.76"/>
    <x v="41"/>
    <x v="1018"/>
  </r>
  <r>
    <x v="8"/>
    <x v="8"/>
    <x v="19"/>
    <n v="709.8"/>
    <x v="41"/>
    <x v="1018"/>
  </r>
  <r>
    <x v="8"/>
    <x v="8"/>
    <x v="19"/>
    <n v="709.8"/>
    <x v="41"/>
    <x v="1018"/>
  </r>
  <r>
    <x v="8"/>
    <x v="8"/>
    <x v="19"/>
    <n v="851.76"/>
    <x v="41"/>
    <x v="1018"/>
  </r>
  <r>
    <x v="8"/>
    <x v="8"/>
    <x v="19"/>
    <n v="3407.04"/>
    <x v="41"/>
    <x v="1018"/>
  </r>
  <r>
    <x v="8"/>
    <x v="8"/>
    <x v="19"/>
    <n v="851.76"/>
    <x v="41"/>
    <x v="1018"/>
  </r>
  <r>
    <x v="8"/>
    <x v="8"/>
    <x v="19"/>
    <n v="709.8"/>
    <x v="41"/>
    <x v="1018"/>
  </r>
  <r>
    <x v="18"/>
    <x v="18"/>
    <x v="81"/>
    <n v="95.88"/>
    <x v="46"/>
    <x v="952"/>
  </r>
  <r>
    <x v="18"/>
    <x v="18"/>
    <x v="81"/>
    <n v="411.75"/>
    <x v="46"/>
    <x v="952"/>
  </r>
  <r>
    <x v="18"/>
    <x v="18"/>
    <x v="81"/>
    <n v="281.27"/>
    <x v="46"/>
    <x v="952"/>
  </r>
  <r>
    <x v="8"/>
    <x v="8"/>
    <x v="19"/>
    <n v="851.76"/>
    <x v="41"/>
    <x v="1018"/>
  </r>
  <r>
    <x v="6"/>
    <x v="6"/>
    <x v="484"/>
    <n v="375.97"/>
    <x v="48"/>
    <x v="1058"/>
  </r>
  <r>
    <x v="6"/>
    <x v="6"/>
    <x v="484"/>
    <n v="235.84"/>
    <x v="48"/>
    <x v="1058"/>
  </r>
  <r>
    <x v="4"/>
    <x v="4"/>
    <x v="43"/>
    <n v="153.71"/>
    <x v="1"/>
    <x v="59"/>
  </r>
  <r>
    <x v="9"/>
    <x v="9"/>
    <x v="44"/>
    <n v="14013.52"/>
    <x v="46"/>
    <x v="1012"/>
  </r>
  <r>
    <x v="14"/>
    <x v="14"/>
    <x v="44"/>
    <n v="4331.34"/>
    <x v="46"/>
    <x v="1012"/>
  </r>
  <r>
    <x v="9"/>
    <x v="9"/>
    <x v="44"/>
    <n v="58.78"/>
    <x v="46"/>
    <x v="1012"/>
  </r>
  <r>
    <x v="16"/>
    <x v="16"/>
    <x v="485"/>
    <n v="8846.85"/>
    <x v="1"/>
    <x v="1059"/>
  </r>
  <r>
    <x v="39"/>
    <x v="39"/>
    <x v="486"/>
    <n v="431.17"/>
    <x v="1"/>
    <x v="1060"/>
  </r>
  <r>
    <x v="39"/>
    <x v="39"/>
    <x v="486"/>
    <n v="115.53"/>
    <x v="1"/>
    <x v="1061"/>
  </r>
  <r>
    <x v="39"/>
    <x v="39"/>
    <x v="486"/>
    <n v="291"/>
    <x v="1"/>
    <x v="1062"/>
  </r>
  <r>
    <x v="6"/>
    <x v="6"/>
    <x v="110"/>
    <n v="754.59"/>
    <x v="0"/>
    <x v="1063"/>
  </r>
  <r>
    <x v="1"/>
    <x v="1"/>
    <x v="1"/>
    <n v="33.840000000000003"/>
    <x v="1"/>
    <x v="16"/>
  </r>
  <r>
    <x v="10"/>
    <x v="10"/>
    <x v="20"/>
    <n v="81816.11"/>
    <x v="3"/>
    <x v="24"/>
  </r>
  <r>
    <x v="1"/>
    <x v="1"/>
    <x v="1"/>
    <n v="110.05"/>
    <x v="4"/>
    <x v="30"/>
  </r>
  <r>
    <x v="1"/>
    <x v="1"/>
    <x v="1"/>
    <n v="208.68"/>
    <x v="4"/>
    <x v="43"/>
  </r>
  <r>
    <x v="31"/>
    <x v="31"/>
    <x v="487"/>
    <n v="645.02"/>
    <x v="1"/>
    <x v="1064"/>
  </r>
  <r>
    <x v="5"/>
    <x v="5"/>
    <x v="284"/>
    <n v="9502.35"/>
    <x v="0"/>
    <x v="1065"/>
  </r>
  <r>
    <x v="5"/>
    <x v="5"/>
    <x v="284"/>
    <n v="162.25"/>
    <x v="0"/>
    <x v="1065"/>
  </r>
  <r>
    <x v="5"/>
    <x v="5"/>
    <x v="284"/>
    <n v="2"/>
    <x v="0"/>
    <x v="1065"/>
  </r>
  <r>
    <x v="4"/>
    <x v="4"/>
    <x v="38"/>
    <n v="41.48"/>
    <x v="1"/>
    <x v="54"/>
  </r>
  <r>
    <x v="4"/>
    <x v="4"/>
    <x v="38"/>
    <n v="186.65"/>
    <x v="1"/>
    <x v="54"/>
  </r>
  <r>
    <x v="4"/>
    <x v="4"/>
    <x v="38"/>
    <n v="37.07"/>
    <x v="1"/>
    <x v="54"/>
  </r>
  <r>
    <x v="6"/>
    <x v="6"/>
    <x v="64"/>
    <n v="176.92"/>
    <x v="3"/>
    <x v="80"/>
  </r>
  <r>
    <x v="6"/>
    <x v="6"/>
    <x v="64"/>
    <n v="177.4"/>
    <x v="3"/>
    <x v="80"/>
  </r>
  <r>
    <x v="6"/>
    <x v="6"/>
    <x v="64"/>
    <n v="144.94"/>
    <x v="3"/>
    <x v="80"/>
  </r>
  <r>
    <x v="6"/>
    <x v="6"/>
    <x v="64"/>
    <n v="176.92"/>
    <x v="3"/>
    <x v="80"/>
  </r>
  <r>
    <x v="4"/>
    <x v="4"/>
    <x v="40"/>
    <n v="277.06"/>
    <x v="7"/>
    <x v="106"/>
  </r>
  <r>
    <x v="4"/>
    <x v="4"/>
    <x v="40"/>
    <n v="522.65"/>
    <x v="7"/>
    <x v="106"/>
  </r>
  <r>
    <x v="6"/>
    <x v="6"/>
    <x v="66"/>
    <n v="181.54"/>
    <x v="2"/>
    <x v="82"/>
  </r>
  <r>
    <x v="6"/>
    <x v="6"/>
    <x v="66"/>
    <n v="103.55"/>
    <x v="2"/>
    <x v="82"/>
  </r>
  <r>
    <x v="8"/>
    <x v="8"/>
    <x v="54"/>
    <n v="530.4"/>
    <x v="10"/>
    <x v="328"/>
  </r>
  <r>
    <x v="8"/>
    <x v="8"/>
    <x v="54"/>
    <n v="59.28"/>
    <x v="10"/>
    <x v="328"/>
  </r>
  <r>
    <x v="8"/>
    <x v="8"/>
    <x v="54"/>
    <n v="103.58"/>
    <x v="10"/>
    <x v="328"/>
  </r>
  <r>
    <x v="8"/>
    <x v="8"/>
    <x v="54"/>
    <n v="59.28"/>
    <x v="10"/>
    <x v="328"/>
  </r>
  <r>
    <x v="8"/>
    <x v="8"/>
    <x v="54"/>
    <n v="492.96"/>
    <x v="10"/>
    <x v="328"/>
  </r>
  <r>
    <x v="22"/>
    <x v="22"/>
    <x v="488"/>
    <n v="153"/>
    <x v="18"/>
    <x v="1066"/>
  </r>
  <r>
    <x v="22"/>
    <x v="22"/>
    <x v="488"/>
    <n v="465.2"/>
    <x v="18"/>
    <x v="1066"/>
  </r>
  <r>
    <x v="8"/>
    <x v="8"/>
    <x v="54"/>
    <n v="103.58"/>
    <x v="17"/>
    <x v="377"/>
  </r>
  <r>
    <x v="8"/>
    <x v="8"/>
    <x v="54"/>
    <n v="103.58"/>
    <x v="17"/>
    <x v="377"/>
  </r>
  <r>
    <x v="59"/>
    <x v="59"/>
    <x v="345"/>
    <n v="30806.52"/>
    <x v="5"/>
    <x v="1067"/>
  </r>
  <r>
    <x v="8"/>
    <x v="8"/>
    <x v="54"/>
    <n v="59.28"/>
    <x v="17"/>
    <x v="377"/>
  </r>
  <r>
    <x v="8"/>
    <x v="8"/>
    <x v="54"/>
    <n v="103.58"/>
    <x v="17"/>
    <x v="377"/>
  </r>
  <r>
    <x v="8"/>
    <x v="8"/>
    <x v="54"/>
    <n v="103.58"/>
    <x v="17"/>
    <x v="377"/>
  </r>
  <r>
    <x v="8"/>
    <x v="8"/>
    <x v="54"/>
    <n v="59.28"/>
    <x v="17"/>
    <x v="377"/>
  </r>
  <r>
    <x v="8"/>
    <x v="8"/>
    <x v="54"/>
    <n v="59.28"/>
    <x v="17"/>
    <x v="377"/>
  </r>
  <r>
    <x v="8"/>
    <x v="8"/>
    <x v="54"/>
    <n v="103.58"/>
    <x v="17"/>
    <x v="377"/>
  </r>
  <r>
    <x v="8"/>
    <x v="8"/>
    <x v="54"/>
    <n v="59.28"/>
    <x v="17"/>
    <x v="377"/>
  </r>
  <r>
    <x v="8"/>
    <x v="8"/>
    <x v="54"/>
    <n v="103.58"/>
    <x v="17"/>
    <x v="377"/>
  </r>
  <r>
    <x v="8"/>
    <x v="8"/>
    <x v="54"/>
    <n v="59.28"/>
    <x v="17"/>
    <x v="377"/>
  </r>
  <r>
    <x v="7"/>
    <x v="7"/>
    <x v="19"/>
    <n v="36.6"/>
    <x v="10"/>
    <x v="335"/>
  </r>
  <r>
    <x v="4"/>
    <x v="4"/>
    <x v="43"/>
    <n v="52"/>
    <x v="13"/>
    <x v="1068"/>
  </r>
  <r>
    <x v="1"/>
    <x v="1"/>
    <x v="1"/>
    <n v="50.42"/>
    <x v="20"/>
    <x v="417"/>
  </r>
  <r>
    <x v="8"/>
    <x v="8"/>
    <x v="54"/>
    <n v="15.6"/>
    <x v="17"/>
    <x v="377"/>
  </r>
  <r>
    <x v="8"/>
    <x v="8"/>
    <x v="54"/>
    <n v="59.28"/>
    <x v="17"/>
    <x v="377"/>
  </r>
  <r>
    <x v="31"/>
    <x v="31"/>
    <x v="55"/>
    <n v="612.79999999999995"/>
    <x v="19"/>
    <x v="697"/>
  </r>
  <r>
    <x v="6"/>
    <x v="6"/>
    <x v="55"/>
    <n v="3464.17"/>
    <x v="19"/>
    <x v="697"/>
  </r>
  <r>
    <x v="4"/>
    <x v="4"/>
    <x v="43"/>
    <n v="380.02"/>
    <x v="19"/>
    <x v="1069"/>
  </r>
  <r>
    <x v="8"/>
    <x v="8"/>
    <x v="54"/>
    <n v="240.24"/>
    <x v="17"/>
    <x v="377"/>
  </r>
  <r>
    <x v="8"/>
    <x v="8"/>
    <x v="54"/>
    <n v="43.06"/>
    <x v="17"/>
    <x v="377"/>
  </r>
  <r>
    <x v="8"/>
    <x v="8"/>
    <x v="54"/>
    <n v="93.6"/>
    <x v="17"/>
    <x v="377"/>
  </r>
  <r>
    <x v="8"/>
    <x v="8"/>
    <x v="54"/>
    <n v="355.78"/>
    <x v="17"/>
    <x v="377"/>
  </r>
  <r>
    <x v="8"/>
    <x v="8"/>
    <x v="54"/>
    <n v="59.28"/>
    <x v="17"/>
    <x v="377"/>
  </r>
  <r>
    <x v="4"/>
    <x v="4"/>
    <x v="40"/>
    <n v="370.66"/>
    <x v="19"/>
    <x v="427"/>
  </r>
  <r>
    <x v="8"/>
    <x v="8"/>
    <x v="54"/>
    <n v="240.24"/>
    <x v="17"/>
    <x v="377"/>
  </r>
  <r>
    <x v="8"/>
    <x v="8"/>
    <x v="54"/>
    <n v="59.28"/>
    <x v="17"/>
    <x v="377"/>
  </r>
  <r>
    <x v="8"/>
    <x v="8"/>
    <x v="54"/>
    <n v="3045.36"/>
    <x v="17"/>
    <x v="377"/>
  </r>
  <r>
    <x v="8"/>
    <x v="8"/>
    <x v="54"/>
    <n v="1929.34"/>
    <x v="17"/>
    <x v="377"/>
  </r>
  <r>
    <x v="8"/>
    <x v="8"/>
    <x v="54"/>
    <n v="62.4"/>
    <x v="17"/>
    <x v="377"/>
  </r>
  <r>
    <x v="8"/>
    <x v="8"/>
    <x v="54"/>
    <n v="43.06"/>
    <x v="17"/>
    <x v="377"/>
  </r>
  <r>
    <x v="8"/>
    <x v="8"/>
    <x v="54"/>
    <n v="156"/>
    <x v="17"/>
    <x v="377"/>
  </r>
  <r>
    <x v="8"/>
    <x v="8"/>
    <x v="54"/>
    <n v="499.2"/>
    <x v="17"/>
    <x v="377"/>
  </r>
  <r>
    <x v="8"/>
    <x v="8"/>
    <x v="54"/>
    <n v="59.28"/>
    <x v="17"/>
    <x v="377"/>
  </r>
  <r>
    <x v="8"/>
    <x v="8"/>
    <x v="54"/>
    <n v="405.6"/>
    <x v="17"/>
    <x v="377"/>
  </r>
  <r>
    <x v="8"/>
    <x v="8"/>
    <x v="54"/>
    <n v="240.24"/>
    <x v="17"/>
    <x v="377"/>
  </r>
  <r>
    <x v="6"/>
    <x v="6"/>
    <x v="48"/>
    <n v="1133.9100000000001"/>
    <x v="15"/>
    <x v="390"/>
  </r>
  <r>
    <x v="8"/>
    <x v="8"/>
    <x v="54"/>
    <n v="240.24"/>
    <x v="17"/>
    <x v="377"/>
  </r>
  <r>
    <x v="8"/>
    <x v="8"/>
    <x v="54"/>
    <n v="43.06"/>
    <x v="17"/>
    <x v="377"/>
  </r>
  <r>
    <x v="8"/>
    <x v="8"/>
    <x v="54"/>
    <n v="59.28"/>
    <x v="17"/>
    <x v="377"/>
  </r>
  <r>
    <x v="8"/>
    <x v="8"/>
    <x v="54"/>
    <n v="249.6"/>
    <x v="17"/>
    <x v="377"/>
  </r>
  <r>
    <x v="6"/>
    <x v="6"/>
    <x v="48"/>
    <n v="689.18"/>
    <x v="15"/>
    <x v="390"/>
  </r>
  <r>
    <x v="8"/>
    <x v="8"/>
    <x v="54"/>
    <n v="59.28"/>
    <x v="17"/>
    <x v="377"/>
  </r>
  <r>
    <x v="8"/>
    <x v="8"/>
    <x v="54"/>
    <n v="59.28"/>
    <x v="17"/>
    <x v="377"/>
  </r>
  <r>
    <x v="8"/>
    <x v="8"/>
    <x v="54"/>
    <n v="59.28"/>
    <x v="17"/>
    <x v="377"/>
  </r>
  <r>
    <x v="8"/>
    <x v="8"/>
    <x v="54"/>
    <n v="59.28"/>
    <x v="17"/>
    <x v="377"/>
  </r>
  <r>
    <x v="4"/>
    <x v="4"/>
    <x v="40"/>
    <n v="333.63"/>
    <x v="19"/>
    <x v="427"/>
  </r>
  <r>
    <x v="4"/>
    <x v="4"/>
    <x v="40"/>
    <n v="761.28"/>
    <x v="19"/>
    <x v="427"/>
  </r>
  <r>
    <x v="4"/>
    <x v="4"/>
    <x v="40"/>
    <n v="251.47"/>
    <x v="19"/>
    <x v="427"/>
  </r>
  <r>
    <x v="4"/>
    <x v="4"/>
    <x v="40"/>
    <n v="270.82"/>
    <x v="19"/>
    <x v="427"/>
  </r>
  <r>
    <x v="4"/>
    <x v="4"/>
    <x v="40"/>
    <n v="380.64"/>
    <x v="19"/>
    <x v="427"/>
  </r>
  <r>
    <x v="4"/>
    <x v="4"/>
    <x v="40"/>
    <n v="239.62"/>
    <x v="19"/>
    <x v="427"/>
  </r>
  <r>
    <x v="6"/>
    <x v="6"/>
    <x v="23"/>
    <n v="1365.25"/>
    <x v="20"/>
    <x v="483"/>
  </r>
  <r>
    <x v="12"/>
    <x v="12"/>
    <x v="30"/>
    <n v="3.74"/>
    <x v="24"/>
    <x v="1070"/>
  </r>
  <r>
    <x v="12"/>
    <x v="12"/>
    <x v="3"/>
    <n v="1035.72"/>
    <x v="24"/>
    <x v="1071"/>
  </r>
  <r>
    <x v="4"/>
    <x v="4"/>
    <x v="40"/>
    <n v="494.21"/>
    <x v="19"/>
    <x v="427"/>
  </r>
  <r>
    <x v="15"/>
    <x v="15"/>
    <x v="489"/>
    <n v="4249.0600000000004"/>
    <x v="19"/>
    <x v="1072"/>
  </r>
  <r>
    <x v="31"/>
    <x v="31"/>
    <x v="55"/>
    <n v="612.79999999999995"/>
    <x v="19"/>
    <x v="697"/>
  </r>
  <r>
    <x v="6"/>
    <x v="6"/>
    <x v="55"/>
    <n v="3204.75"/>
    <x v="19"/>
    <x v="697"/>
  </r>
  <r>
    <x v="4"/>
    <x v="4"/>
    <x v="38"/>
    <n v="219.65"/>
    <x v="18"/>
    <x v="384"/>
  </r>
  <r>
    <x v="4"/>
    <x v="4"/>
    <x v="38"/>
    <n v="337.48"/>
    <x v="18"/>
    <x v="384"/>
  </r>
  <r>
    <x v="4"/>
    <x v="4"/>
    <x v="38"/>
    <n v="112.32"/>
    <x v="18"/>
    <x v="384"/>
  </r>
  <r>
    <x v="4"/>
    <x v="4"/>
    <x v="38"/>
    <n v="316.68"/>
    <x v="18"/>
    <x v="384"/>
  </r>
  <r>
    <x v="8"/>
    <x v="8"/>
    <x v="368"/>
    <n v="3599"/>
    <x v="20"/>
    <x v="515"/>
  </r>
  <r>
    <x v="8"/>
    <x v="8"/>
    <x v="368"/>
    <n v="3599"/>
    <x v="20"/>
    <x v="515"/>
  </r>
  <r>
    <x v="8"/>
    <x v="8"/>
    <x v="388"/>
    <n v="5075.2"/>
    <x v="24"/>
    <x v="558"/>
  </r>
  <r>
    <x v="4"/>
    <x v="4"/>
    <x v="71"/>
    <n v="1550.17"/>
    <x v="24"/>
    <x v="519"/>
  </r>
  <r>
    <x v="7"/>
    <x v="7"/>
    <x v="71"/>
    <n v="1736.91"/>
    <x v="24"/>
    <x v="519"/>
  </r>
  <r>
    <x v="4"/>
    <x v="4"/>
    <x v="421"/>
    <n v="902.8"/>
    <x v="24"/>
    <x v="1073"/>
  </r>
  <r>
    <x v="4"/>
    <x v="4"/>
    <x v="415"/>
    <n v="1281"/>
    <x v="25"/>
    <x v="1074"/>
  </r>
  <r>
    <x v="6"/>
    <x v="6"/>
    <x v="490"/>
    <n v="2"/>
    <x v="26"/>
    <x v="1075"/>
  </r>
  <r>
    <x v="6"/>
    <x v="6"/>
    <x v="490"/>
    <n v="1080"/>
    <x v="26"/>
    <x v="1075"/>
  </r>
  <r>
    <x v="58"/>
    <x v="58"/>
    <x v="491"/>
    <n v="24360.959999999999"/>
    <x v="24"/>
    <x v="1076"/>
  </r>
  <r>
    <x v="31"/>
    <x v="31"/>
    <x v="121"/>
    <n v="2728.99"/>
    <x v="20"/>
    <x v="430"/>
  </r>
  <r>
    <x v="6"/>
    <x v="6"/>
    <x v="121"/>
    <n v="8148.47"/>
    <x v="20"/>
    <x v="430"/>
  </r>
  <r>
    <x v="4"/>
    <x v="4"/>
    <x v="43"/>
    <n v="590.62"/>
    <x v="24"/>
    <x v="1077"/>
  </r>
  <r>
    <x v="4"/>
    <x v="4"/>
    <x v="43"/>
    <n v="410.8"/>
    <x v="24"/>
    <x v="1077"/>
  </r>
  <r>
    <x v="4"/>
    <x v="4"/>
    <x v="43"/>
    <n v="1258.19"/>
    <x v="24"/>
    <x v="1077"/>
  </r>
  <r>
    <x v="4"/>
    <x v="4"/>
    <x v="43"/>
    <n v="170.35"/>
    <x v="24"/>
    <x v="1077"/>
  </r>
  <r>
    <x v="4"/>
    <x v="4"/>
    <x v="43"/>
    <n v="856.13"/>
    <x v="24"/>
    <x v="1077"/>
  </r>
  <r>
    <x v="4"/>
    <x v="4"/>
    <x v="43"/>
    <n v="370.66"/>
    <x v="24"/>
    <x v="1077"/>
  </r>
  <r>
    <x v="4"/>
    <x v="4"/>
    <x v="43"/>
    <n v="241.49"/>
    <x v="24"/>
    <x v="1077"/>
  </r>
  <r>
    <x v="4"/>
    <x v="4"/>
    <x v="43"/>
    <n v="301.39"/>
    <x v="24"/>
    <x v="1077"/>
  </r>
  <r>
    <x v="4"/>
    <x v="4"/>
    <x v="43"/>
    <n v="312.31"/>
    <x v="24"/>
    <x v="1077"/>
  </r>
  <r>
    <x v="4"/>
    <x v="4"/>
    <x v="43"/>
    <n v="249.39"/>
    <x v="24"/>
    <x v="1077"/>
  </r>
  <r>
    <x v="4"/>
    <x v="4"/>
    <x v="43"/>
    <n v="368.16"/>
    <x v="24"/>
    <x v="1077"/>
  </r>
  <r>
    <x v="4"/>
    <x v="4"/>
    <x v="40"/>
    <n v="36.4"/>
    <x v="26"/>
    <x v="555"/>
  </r>
  <r>
    <x v="4"/>
    <x v="4"/>
    <x v="43"/>
    <n v="40.299999999999997"/>
    <x v="24"/>
    <x v="1077"/>
  </r>
  <r>
    <x v="52"/>
    <x v="52"/>
    <x v="492"/>
    <n v="1115.74"/>
    <x v="28"/>
    <x v="1078"/>
  </r>
  <r>
    <x v="52"/>
    <x v="52"/>
    <x v="493"/>
    <n v="1115.74"/>
    <x v="28"/>
    <x v="1079"/>
  </r>
  <r>
    <x v="52"/>
    <x v="52"/>
    <x v="494"/>
    <n v="318.77"/>
    <x v="28"/>
    <x v="1080"/>
  </r>
  <r>
    <x v="52"/>
    <x v="52"/>
    <x v="495"/>
    <n v="637.55999999999995"/>
    <x v="28"/>
    <x v="1081"/>
  </r>
  <r>
    <x v="52"/>
    <x v="52"/>
    <x v="496"/>
    <n v="159.4"/>
    <x v="28"/>
    <x v="1082"/>
  </r>
  <r>
    <x v="52"/>
    <x v="52"/>
    <x v="492"/>
    <n v="6028.74"/>
    <x v="28"/>
    <x v="1078"/>
  </r>
  <r>
    <x v="52"/>
    <x v="52"/>
    <x v="493"/>
    <n v="6028.74"/>
    <x v="28"/>
    <x v="1079"/>
  </r>
  <r>
    <x v="52"/>
    <x v="52"/>
    <x v="494"/>
    <n v="1722.49"/>
    <x v="28"/>
    <x v="1080"/>
  </r>
  <r>
    <x v="52"/>
    <x v="52"/>
    <x v="495"/>
    <n v="3445"/>
    <x v="28"/>
    <x v="1081"/>
  </r>
  <r>
    <x v="52"/>
    <x v="52"/>
    <x v="496"/>
    <n v="846.93"/>
    <x v="28"/>
    <x v="1082"/>
  </r>
  <r>
    <x v="8"/>
    <x v="8"/>
    <x v="19"/>
    <n v="566.27"/>
    <x v="27"/>
    <x v="545"/>
  </r>
  <r>
    <x v="8"/>
    <x v="8"/>
    <x v="19"/>
    <n v="4278.3900000000003"/>
    <x v="27"/>
    <x v="545"/>
  </r>
  <r>
    <x v="8"/>
    <x v="8"/>
    <x v="19"/>
    <n v="621.08000000000004"/>
    <x v="27"/>
    <x v="545"/>
  </r>
  <r>
    <x v="8"/>
    <x v="8"/>
    <x v="19"/>
    <n v="354.64"/>
    <x v="27"/>
    <x v="545"/>
  </r>
  <r>
    <x v="8"/>
    <x v="8"/>
    <x v="19"/>
    <n v="80.599999999999994"/>
    <x v="27"/>
    <x v="545"/>
  </r>
  <r>
    <x v="7"/>
    <x v="7"/>
    <x v="407"/>
    <n v="3447.23"/>
    <x v="23"/>
    <x v="1083"/>
  </r>
  <r>
    <x v="31"/>
    <x v="31"/>
    <x v="121"/>
    <n v="612.79999999999995"/>
    <x v="20"/>
    <x v="430"/>
  </r>
  <r>
    <x v="6"/>
    <x v="6"/>
    <x v="121"/>
    <n v="2625.7"/>
    <x v="20"/>
    <x v="430"/>
  </r>
  <r>
    <x v="31"/>
    <x v="31"/>
    <x v="121"/>
    <n v="1969.77"/>
    <x v="20"/>
    <x v="430"/>
  </r>
  <r>
    <x v="6"/>
    <x v="6"/>
    <x v="121"/>
    <n v="1263.83"/>
    <x v="20"/>
    <x v="430"/>
  </r>
  <r>
    <x v="31"/>
    <x v="31"/>
    <x v="121"/>
    <n v="7817.57"/>
    <x v="20"/>
    <x v="430"/>
  </r>
  <r>
    <x v="6"/>
    <x v="6"/>
    <x v="121"/>
    <n v="4602.05"/>
    <x v="20"/>
    <x v="430"/>
  </r>
  <r>
    <x v="6"/>
    <x v="6"/>
    <x v="321"/>
    <n v="770.76"/>
    <x v="27"/>
    <x v="1084"/>
  </r>
  <r>
    <x v="1"/>
    <x v="1"/>
    <x v="1"/>
    <n v="11744.54"/>
    <x v="31"/>
    <x v="662"/>
  </r>
  <r>
    <x v="8"/>
    <x v="8"/>
    <x v="19"/>
    <n v="80.599999999999994"/>
    <x v="27"/>
    <x v="545"/>
  </r>
  <r>
    <x v="8"/>
    <x v="8"/>
    <x v="19"/>
    <n v="80.599999999999994"/>
    <x v="27"/>
    <x v="545"/>
  </r>
  <r>
    <x v="1"/>
    <x v="1"/>
    <x v="1"/>
    <n v="72862.84"/>
    <x v="32"/>
    <x v="671"/>
  </r>
  <r>
    <x v="1"/>
    <x v="1"/>
    <x v="1"/>
    <n v="2916.68"/>
    <x v="32"/>
    <x v="1085"/>
  </r>
  <r>
    <x v="8"/>
    <x v="8"/>
    <x v="19"/>
    <n v="80.599999999999994"/>
    <x v="27"/>
    <x v="545"/>
  </r>
  <r>
    <x v="8"/>
    <x v="8"/>
    <x v="19"/>
    <n v="80.599999999999994"/>
    <x v="27"/>
    <x v="545"/>
  </r>
  <r>
    <x v="4"/>
    <x v="4"/>
    <x v="40"/>
    <n v="370.66"/>
    <x v="29"/>
    <x v="684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29"/>
    <x v="29"/>
    <x v="327"/>
    <n v="789.59"/>
    <x v="29"/>
    <x v="682"/>
  </r>
  <r>
    <x v="29"/>
    <x v="29"/>
    <x v="327"/>
    <n v="2"/>
    <x v="29"/>
    <x v="682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8"/>
    <x v="8"/>
    <x v="19"/>
    <n v="338.52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386.88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6"/>
    <x v="6"/>
    <x v="64"/>
    <n v="182.78"/>
    <x v="27"/>
    <x v="559"/>
  </r>
  <r>
    <x v="1"/>
    <x v="1"/>
    <x v="1"/>
    <n v="4.13"/>
    <x v="22"/>
    <x v="723"/>
  </r>
  <r>
    <x v="7"/>
    <x v="7"/>
    <x v="137"/>
    <n v="688.57"/>
    <x v="19"/>
    <x v="530"/>
  </r>
  <r>
    <x v="20"/>
    <x v="20"/>
    <x v="137"/>
    <n v="44.55"/>
    <x v="19"/>
    <x v="530"/>
  </r>
  <r>
    <x v="4"/>
    <x v="4"/>
    <x v="40"/>
    <n v="126.88"/>
    <x v="29"/>
    <x v="684"/>
  </r>
  <r>
    <x v="4"/>
    <x v="4"/>
    <x v="40"/>
    <n v="1141.92"/>
    <x v="29"/>
    <x v="684"/>
  </r>
  <r>
    <x v="4"/>
    <x v="4"/>
    <x v="40"/>
    <n v="24.96"/>
    <x v="29"/>
    <x v="684"/>
  </r>
  <r>
    <x v="4"/>
    <x v="4"/>
    <x v="40"/>
    <n v="11.86"/>
    <x v="29"/>
    <x v="684"/>
  </r>
  <r>
    <x v="4"/>
    <x v="4"/>
    <x v="40"/>
    <n v="1141.92"/>
    <x v="29"/>
    <x v="684"/>
  </r>
  <r>
    <x v="4"/>
    <x v="4"/>
    <x v="40"/>
    <n v="11.86"/>
    <x v="29"/>
    <x v="684"/>
  </r>
  <r>
    <x v="4"/>
    <x v="4"/>
    <x v="40"/>
    <n v="1141.92"/>
    <x v="29"/>
    <x v="684"/>
  </r>
  <r>
    <x v="4"/>
    <x v="4"/>
    <x v="40"/>
    <n v="1141.92"/>
    <x v="29"/>
    <x v="684"/>
  </r>
  <r>
    <x v="4"/>
    <x v="4"/>
    <x v="40"/>
    <n v="49.92"/>
    <x v="29"/>
    <x v="684"/>
  </r>
  <r>
    <x v="4"/>
    <x v="4"/>
    <x v="40"/>
    <n v="18.100000000000001"/>
    <x v="29"/>
    <x v="684"/>
  </r>
  <r>
    <x v="4"/>
    <x v="4"/>
    <x v="40"/>
    <n v="761.28"/>
    <x v="29"/>
    <x v="684"/>
  </r>
  <r>
    <x v="4"/>
    <x v="4"/>
    <x v="40"/>
    <n v="38.22"/>
    <x v="29"/>
    <x v="684"/>
  </r>
  <r>
    <x v="4"/>
    <x v="4"/>
    <x v="40"/>
    <n v="40.56"/>
    <x v="29"/>
    <x v="684"/>
  </r>
  <r>
    <x v="4"/>
    <x v="4"/>
    <x v="40"/>
    <n v="137.28"/>
    <x v="29"/>
    <x v="684"/>
  </r>
  <r>
    <x v="4"/>
    <x v="4"/>
    <x v="40"/>
    <n v="24.96"/>
    <x v="29"/>
    <x v="684"/>
  </r>
  <r>
    <x v="4"/>
    <x v="4"/>
    <x v="40"/>
    <n v="190.11"/>
    <x v="29"/>
    <x v="684"/>
  </r>
  <r>
    <x v="4"/>
    <x v="4"/>
    <x v="40"/>
    <n v="1141.92"/>
    <x v="29"/>
    <x v="684"/>
  </r>
  <r>
    <x v="4"/>
    <x v="4"/>
    <x v="40"/>
    <n v="247.1"/>
    <x v="29"/>
    <x v="684"/>
  </r>
  <r>
    <x v="4"/>
    <x v="4"/>
    <x v="40"/>
    <n v="11.86"/>
    <x v="29"/>
    <x v="684"/>
  </r>
  <r>
    <x v="4"/>
    <x v="4"/>
    <x v="40"/>
    <n v="1141.92"/>
    <x v="29"/>
    <x v="684"/>
  </r>
  <r>
    <x v="4"/>
    <x v="4"/>
    <x v="40"/>
    <n v="11.86"/>
    <x v="29"/>
    <x v="684"/>
  </r>
  <r>
    <x v="4"/>
    <x v="4"/>
    <x v="40"/>
    <n v="1141.92"/>
    <x v="29"/>
    <x v="684"/>
  </r>
  <r>
    <x v="4"/>
    <x v="4"/>
    <x v="40"/>
    <n v="24.96"/>
    <x v="29"/>
    <x v="684"/>
  </r>
  <r>
    <x v="8"/>
    <x v="8"/>
    <x v="54"/>
    <n v="3655.6"/>
    <x v="31"/>
    <x v="754"/>
  </r>
  <r>
    <x v="8"/>
    <x v="8"/>
    <x v="54"/>
    <n v="3655.6"/>
    <x v="31"/>
    <x v="754"/>
  </r>
  <r>
    <x v="8"/>
    <x v="8"/>
    <x v="54"/>
    <n v="103.58"/>
    <x v="31"/>
    <x v="754"/>
  </r>
  <r>
    <x v="4"/>
    <x v="4"/>
    <x v="40"/>
    <n v="50.96"/>
    <x v="29"/>
    <x v="684"/>
  </r>
  <r>
    <x v="4"/>
    <x v="4"/>
    <x v="40"/>
    <n v="359.42"/>
    <x v="29"/>
    <x v="684"/>
  </r>
  <r>
    <x v="4"/>
    <x v="4"/>
    <x v="40"/>
    <n v="49.92"/>
    <x v="29"/>
    <x v="684"/>
  </r>
  <r>
    <x v="8"/>
    <x v="8"/>
    <x v="308"/>
    <n v="63.26"/>
    <x v="27"/>
    <x v="764"/>
  </r>
  <r>
    <x v="8"/>
    <x v="8"/>
    <x v="308"/>
    <n v="63.26"/>
    <x v="27"/>
    <x v="764"/>
  </r>
  <r>
    <x v="4"/>
    <x v="4"/>
    <x v="40"/>
    <n v="18.100000000000001"/>
    <x v="29"/>
    <x v="684"/>
  </r>
  <r>
    <x v="4"/>
    <x v="4"/>
    <x v="40"/>
    <n v="239.61"/>
    <x v="29"/>
    <x v="684"/>
  </r>
  <r>
    <x v="8"/>
    <x v="8"/>
    <x v="308"/>
    <n v="3234.16"/>
    <x v="27"/>
    <x v="764"/>
  </r>
  <r>
    <x v="8"/>
    <x v="8"/>
    <x v="308"/>
    <n v="1383.24"/>
    <x v="27"/>
    <x v="764"/>
  </r>
  <r>
    <x v="8"/>
    <x v="8"/>
    <x v="308"/>
    <n v="85.4"/>
    <x v="27"/>
    <x v="764"/>
  </r>
  <r>
    <x v="4"/>
    <x v="4"/>
    <x v="40"/>
    <n v="761.28"/>
    <x v="29"/>
    <x v="684"/>
  </r>
  <r>
    <x v="4"/>
    <x v="4"/>
    <x v="40"/>
    <n v="24.96"/>
    <x v="29"/>
    <x v="684"/>
  </r>
  <r>
    <x v="8"/>
    <x v="8"/>
    <x v="308"/>
    <n v="3304.85"/>
    <x v="27"/>
    <x v="764"/>
  </r>
  <r>
    <x v="8"/>
    <x v="8"/>
    <x v="54"/>
    <n v="59.28"/>
    <x v="31"/>
    <x v="754"/>
  </r>
  <r>
    <x v="8"/>
    <x v="8"/>
    <x v="54"/>
    <n v="499.2"/>
    <x v="31"/>
    <x v="754"/>
  </r>
  <r>
    <x v="4"/>
    <x v="4"/>
    <x v="40"/>
    <n v="195.94"/>
    <x v="29"/>
    <x v="684"/>
  </r>
  <r>
    <x v="8"/>
    <x v="8"/>
    <x v="54"/>
    <n v="1935.65"/>
    <x v="31"/>
    <x v="754"/>
  </r>
  <r>
    <x v="8"/>
    <x v="8"/>
    <x v="54"/>
    <n v="59.28"/>
    <x v="31"/>
    <x v="754"/>
  </r>
  <r>
    <x v="8"/>
    <x v="8"/>
    <x v="54"/>
    <n v="59.28"/>
    <x v="31"/>
    <x v="754"/>
  </r>
  <r>
    <x v="4"/>
    <x v="4"/>
    <x v="40"/>
    <n v="126.05"/>
    <x v="29"/>
    <x v="684"/>
  </r>
  <r>
    <x v="4"/>
    <x v="4"/>
    <x v="40"/>
    <n v="494.21"/>
    <x v="29"/>
    <x v="684"/>
  </r>
  <r>
    <x v="4"/>
    <x v="4"/>
    <x v="40"/>
    <n v="183.45"/>
    <x v="29"/>
    <x v="684"/>
  </r>
  <r>
    <x v="4"/>
    <x v="4"/>
    <x v="40"/>
    <n v="247.1"/>
    <x v="29"/>
    <x v="684"/>
  </r>
  <r>
    <x v="4"/>
    <x v="4"/>
    <x v="40"/>
    <n v="247.1"/>
    <x v="29"/>
    <x v="684"/>
  </r>
  <r>
    <x v="4"/>
    <x v="4"/>
    <x v="40"/>
    <n v="11.86"/>
    <x v="29"/>
    <x v="684"/>
  </r>
  <r>
    <x v="4"/>
    <x v="4"/>
    <x v="40"/>
    <n v="18.100000000000001"/>
    <x v="29"/>
    <x v="684"/>
  </r>
  <r>
    <x v="4"/>
    <x v="4"/>
    <x v="40"/>
    <n v="1141.9100000000001"/>
    <x v="29"/>
    <x v="684"/>
  </r>
  <r>
    <x v="4"/>
    <x v="4"/>
    <x v="40"/>
    <n v="40.56"/>
    <x v="29"/>
    <x v="684"/>
  </r>
  <r>
    <x v="4"/>
    <x v="4"/>
    <x v="40"/>
    <n v="239.62"/>
    <x v="29"/>
    <x v="684"/>
  </r>
  <r>
    <x v="4"/>
    <x v="4"/>
    <x v="40"/>
    <n v="25.3"/>
    <x v="29"/>
    <x v="684"/>
  </r>
  <r>
    <x v="4"/>
    <x v="4"/>
    <x v="40"/>
    <n v="11.86"/>
    <x v="29"/>
    <x v="684"/>
  </r>
  <r>
    <x v="4"/>
    <x v="4"/>
    <x v="40"/>
    <n v="761.28"/>
    <x v="29"/>
    <x v="684"/>
  </r>
  <r>
    <x v="4"/>
    <x v="4"/>
    <x v="40"/>
    <n v="40.56"/>
    <x v="29"/>
    <x v="684"/>
  </r>
  <r>
    <x v="4"/>
    <x v="4"/>
    <x v="40"/>
    <n v="24.96"/>
    <x v="29"/>
    <x v="684"/>
  </r>
  <r>
    <x v="4"/>
    <x v="4"/>
    <x v="40"/>
    <n v="137.28"/>
    <x v="29"/>
    <x v="684"/>
  </r>
  <r>
    <x v="4"/>
    <x v="4"/>
    <x v="40"/>
    <n v="190.11"/>
    <x v="29"/>
    <x v="684"/>
  </r>
  <r>
    <x v="4"/>
    <x v="4"/>
    <x v="40"/>
    <n v="11.86"/>
    <x v="29"/>
    <x v="684"/>
  </r>
  <r>
    <x v="4"/>
    <x v="4"/>
    <x v="40"/>
    <n v="18.100000000000001"/>
    <x v="29"/>
    <x v="684"/>
  </r>
  <r>
    <x v="4"/>
    <x v="4"/>
    <x v="40"/>
    <n v="247.1"/>
    <x v="29"/>
    <x v="684"/>
  </r>
  <r>
    <x v="4"/>
    <x v="4"/>
    <x v="40"/>
    <n v="17.47"/>
    <x v="29"/>
    <x v="684"/>
  </r>
  <r>
    <x v="4"/>
    <x v="4"/>
    <x v="40"/>
    <n v="285.17"/>
    <x v="29"/>
    <x v="684"/>
  </r>
  <r>
    <x v="4"/>
    <x v="4"/>
    <x v="40"/>
    <n v="202.18"/>
    <x v="29"/>
    <x v="684"/>
  </r>
  <r>
    <x v="4"/>
    <x v="4"/>
    <x v="40"/>
    <n v="494.21"/>
    <x v="29"/>
    <x v="684"/>
  </r>
  <r>
    <x v="4"/>
    <x v="4"/>
    <x v="40"/>
    <n v="40.56"/>
    <x v="29"/>
    <x v="684"/>
  </r>
  <r>
    <x v="4"/>
    <x v="4"/>
    <x v="40"/>
    <n v="380.64"/>
    <x v="29"/>
    <x v="684"/>
  </r>
  <r>
    <x v="4"/>
    <x v="4"/>
    <x v="40"/>
    <n v="24.96"/>
    <x v="29"/>
    <x v="684"/>
  </r>
  <r>
    <x v="8"/>
    <x v="8"/>
    <x v="19"/>
    <n v="80.599999999999994"/>
    <x v="27"/>
    <x v="545"/>
  </r>
  <r>
    <x v="4"/>
    <x v="4"/>
    <x v="40"/>
    <n v="40.56"/>
    <x v="29"/>
    <x v="684"/>
  </r>
  <r>
    <x v="4"/>
    <x v="4"/>
    <x v="40"/>
    <n v="761.28"/>
    <x v="29"/>
    <x v="684"/>
  </r>
  <r>
    <x v="4"/>
    <x v="4"/>
    <x v="40"/>
    <n v="24.96"/>
    <x v="29"/>
    <x v="684"/>
  </r>
  <r>
    <x v="8"/>
    <x v="8"/>
    <x v="19"/>
    <n v="80.599999999999994"/>
    <x v="27"/>
    <x v="545"/>
  </r>
  <r>
    <x v="4"/>
    <x v="4"/>
    <x v="40"/>
    <n v="359.42"/>
    <x v="29"/>
    <x v="684"/>
  </r>
  <r>
    <x v="8"/>
    <x v="8"/>
    <x v="19"/>
    <n v="96.72"/>
    <x v="27"/>
    <x v="545"/>
  </r>
  <r>
    <x v="4"/>
    <x v="4"/>
    <x v="40"/>
    <n v="126.05"/>
    <x v="29"/>
    <x v="684"/>
  </r>
  <r>
    <x v="4"/>
    <x v="4"/>
    <x v="40"/>
    <n v="61.15"/>
    <x v="29"/>
    <x v="684"/>
  </r>
  <r>
    <x v="4"/>
    <x v="4"/>
    <x v="40"/>
    <n v="126.05"/>
    <x v="29"/>
    <x v="684"/>
  </r>
  <r>
    <x v="4"/>
    <x v="4"/>
    <x v="40"/>
    <n v="61.15"/>
    <x v="29"/>
    <x v="684"/>
  </r>
  <r>
    <x v="8"/>
    <x v="8"/>
    <x v="19"/>
    <n v="80.599999999999994"/>
    <x v="27"/>
    <x v="545"/>
  </r>
  <r>
    <x v="4"/>
    <x v="4"/>
    <x v="40"/>
    <n v="247.1"/>
    <x v="26"/>
    <x v="555"/>
  </r>
  <r>
    <x v="8"/>
    <x v="8"/>
    <x v="19"/>
    <n v="96.72"/>
    <x v="27"/>
    <x v="545"/>
  </r>
  <r>
    <x v="55"/>
    <x v="55"/>
    <x v="497"/>
    <n v="7834.02"/>
    <x v="30"/>
    <x v="1086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96.72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354.64"/>
    <x v="27"/>
    <x v="545"/>
  </r>
  <r>
    <x v="8"/>
    <x v="8"/>
    <x v="19"/>
    <n v="80.599999999999994"/>
    <x v="27"/>
    <x v="545"/>
  </r>
  <r>
    <x v="8"/>
    <x v="8"/>
    <x v="19"/>
    <n v="80.599999999999994"/>
    <x v="27"/>
    <x v="545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354.6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580.32000000000005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386.88"/>
    <x v="33"/>
    <x v="811"/>
  </r>
  <r>
    <x v="8"/>
    <x v="8"/>
    <x v="19"/>
    <n v="96.72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354.6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79.63"/>
    <x v="33"/>
    <x v="811"/>
  </r>
  <r>
    <x v="8"/>
    <x v="8"/>
    <x v="19"/>
    <n v="80.599999999999994"/>
    <x v="33"/>
    <x v="811"/>
  </r>
  <r>
    <x v="8"/>
    <x v="8"/>
    <x v="19"/>
    <n v="145.08000000000001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354.64"/>
    <x v="33"/>
    <x v="811"/>
  </r>
  <r>
    <x v="8"/>
    <x v="8"/>
    <x v="19"/>
    <n v="354.6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8"/>
    <x v="8"/>
    <x v="19"/>
    <n v="580.32000000000005"/>
    <x v="33"/>
    <x v="811"/>
  </r>
  <r>
    <x v="8"/>
    <x v="8"/>
    <x v="19"/>
    <n v="96.72"/>
    <x v="33"/>
    <x v="811"/>
  </r>
  <r>
    <x v="8"/>
    <x v="8"/>
    <x v="19"/>
    <n v="96.72"/>
    <x v="33"/>
    <x v="811"/>
  </r>
  <r>
    <x v="8"/>
    <x v="8"/>
    <x v="19"/>
    <n v="96.72"/>
    <x v="33"/>
    <x v="811"/>
  </r>
  <r>
    <x v="8"/>
    <x v="8"/>
    <x v="19"/>
    <n v="169.58"/>
    <x v="33"/>
    <x v="811"/>
  </r>
  <r>
    <x v="8"/>
    <x v="8"/>
    <x v="19"/>
    <n v="80.599999999999994"/>
    <x v="33"/>
    <x v="811"/>
  </r>
  <r>
    <x v="4"/>
    <x v="4"/>
    <x v="302"/>
    <n v="3030.48"/>
    <x v="29"/>
    <x v="1087"/>
  </r>
  <r>
    <x v="4"/>
    <x v="4"/>
    <x v="120"/>
    <n v="12062.96"/>
    <x v="29"/>
    <x v="1088"/>
  </r>
  <r>
    <x v="8"/>
    <x v="8"/>
    <x v="19"/>
    <n v="1647.5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8"/>
    <x v="8"/>
    <x v="19"/>
    <n v="80.599999999999994"/>
    <x v="33"/>
    <x v="811"/>
  </r>
  <r>
    <x v="7"/>
    <x v="7"/>
    <x v="498"/>
    <n v="3375.25"/>
    <x v="29"/>
    <x v="1089"/>
  </r>
  <r>
    <x v="59"/>
    <x v="59"/>
    <x v="345"/>
    <n v="15905.98"/>
    <x v="37"/>
    <x v="1090"/>
  </r>
  <r>
    <x v="59"/>
    <x v="59"/>
    <x v="340"/>
    <n v="2335.77"/>
    <x v="37"/>
    <x v="1091"/>
  </r>
  <r>
    <x v="59"/>
    <x v="59"/>
    <x v="340"/>
    <n v="2261.9299999999998"/>
    <x v="37"/>
    <x v="1092"/>
  </r>
  <r>
    <x v="4"/>
    <x v="4"/>
    <x v="40"/>
    <n v="761.28"/>
    <x v="29"/>
    <x v="684"/>
  </r>
  <r>
    <x v="4"/>
    <x v="4"/>
    <x v="40"/>
    <n v="24.96"/>
    <x v="29"/>
    <x v="684"/>
  </r>
  <r>
    <x v="8"/>
    <x v="8"/>
    <x v="19"/>
    <n v="354.64"/>
    <x v="33"/>
    <x v="811"/>
  </r>
  <r>
    <x v="8"/>
    <x v="8"/>
    <x v="19"/>
    <n v="1821.36"/>
    <x v="33"/>
    <x v="811"/>
  </r>
  <r>
    <x v="8"/>
    <x v="8"/>
    <x v="19"/>
    <n v="1646.9"/>
    <x v="33"/>
    <x v="811"/>
  </r>
  <r>
    <x v="8"/>
    <x v="8"/>
    <x v="19"/>
    <n v="249.13"/>
    <x v="33"/>
    <x v="811"/>
  </r>
  <r>
    <x v="4"/>
    <x v="4"/>
    <x v="153"/>
    <n v="2355.5300000000002"/>
    <x v="37"/>
    <x v="1093"/>
  </r>
  <r>
    <x v="8"/>
    <x v="8"/>
    <x v="19"/>
    <n v="5833.31"/>
    <x v="33"/>
    <x v="811"/>
  </r>
  <r>
    <x v="4"/>
    <x v="4"/>
    <x v="153"/>
    <n v="1543.4"/>
    <x v="37"/>
    <x v="1093"/>
  </r>
  <r>
    <x v="4"/>
    <x v="4"/>
    <x v="153"/>
    <n v="1147.43"/>
    <x v="37"/>
    <x v="1093"/>
  </r>
  <r>
    <x v="4"/>
    <x v="4"/>
    <x v="153"/>
    <n v="1129.8699999999999"/>
    <x v="37"/>
    <x v="1093"/>
  </r>
  <r>
    <x v="8"/>
    <x v="8"/>
    <x v="19"/>
    <n v="72.959999999999994"/>
    <x v="33"/>
    <x v="811"/>
  </r>
  <r>
    <x v="4"/>
    <x v="4"/>
    <x v="40"/>
    <n v="1712.88"/>
    <x v="29"/>
    <x v="684"/>
  </r>
  <r>
    <x v="4"/>
    <x v="4"/>
    <x v="40"/>
    <n v="74.88"/>
    <x v="29"/>
    <x v="684"/>
  </r>
  <r>
    <x v="8"/>
    <x v="8"/>
    <x v="19"/>
    <n v="3379.45"/>
    <x v="33"/>
    <x v="811"/>
  </r>
  <r>
    <x v="4"/>
    <x v="4"/>
    <x v="40"/>
    <n v="122.3"/>
    <x v="26"/>
    <x v="555"/>
  </r>
  <r>
    <x v="4"/>
    <x v="4"/>
    <x v="40"/>
    <n v="126.05"/>
    <x v="26"/>
    <x v="555"/>
  </r>
  <r>
    <x v="8"/>
    <x v="8"/>
    <x v="19"/>
    <n v="1081.97"/>
    <x v="33"/>
    <x v="811"/>
  </r>
  <r>
    <x v="4"/>
    <x v="4"/>
    <x v="40"/>
    <n v="17.47"/>
    <x v="26"/>
    <x v="555"/>
  </r>
  <r>
    <x v="4"/>
    <x v="4"/>
    <x v="40"/>
    <n v="380.64"/>
    <x v="26"/>
    <x v="555"/>
  </r>
  <r>
    <x v="8"/>
    <x v="8"/>
    <x v="19"/>
    <n v="78"/>
    <x v="33"/>
    <x v="811"/>
  </r>
  <r>
    <x v="4"/>
    <x v="4"/>
    <x v="40"/>
    <n v="247.1"/>
    <x v="26"/>
    <x v="555"/>
  </r>
  <r>
    <x v="8"/>
    <x v="8"/>
    <x v="19"/>
    <n v="78"/>
    <x v="33"/>
    <x v="811"/>
  </r>
  <r>
    <x v="4"/>
    <x v="4"/>
    <x v="40"/>
    <n v="122.3"/>
    <x v="26"/>
    <x v="555"/>
  </r>
  <r>
    <x v="4"/>
    <x v="4"/>
    <x v="40"/>
    <n v="126.05"/>
    <x v="26"/>
    <x v="555"/>
  </r>
  <r>
    <x v="8"/>
    <x v="8"/>
    <x v="19"/>
    <n v="338.52"/>
    <x v="33"/>
    <x v="811"/>
  </r>
  <r>
    <x v="4"/>
    <x v="4"/>
    <x v="40"/>
    <n v="11.86"/>
    <x v="26"/>
    <x v="555"/>
  </r>
  <r>
    <x v="4"/>
    <x v="4"/>
    <x v="40"/>
    <n v="40.56"/>
    <x v="26"/>
    <x v="555"/>
  </r>
  <r>
    <x v="4"/>
    <x v="4"/>
    <x v="40"/>
    <n v="1141.92"/>
    <x v="26"/>
    <x v="555"/>
  </r>
  <r>
    <x v="8"/>
    <x v="8"/>
    <x v="19"/>
    <n v="580.32000000000005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4"/>
    <x v="4"/>
    <x v="40"/>
    <n v="11.86"/>
    <x v="26"/>
    <x v="555"/>
  </r>
  <r>
    <x v="4"/>
    <x v="4"/>
    <x v="40"/>
    <n v="761.28"/>
    <x v="26"/>
    <x v="555"/>
  </r>
  <r>
    <x v="8"/>
    <x v="8"/>
    <x v="78"/>
    <n v="33.28"/>
    <x v="34"/>
    <x v="1015"/>
  </r>
  <r>
    <x v="4"/>
    <x v="4"/>
    <x v="40"/>
    <n v="18.100000000000001"/>
    <x v="26"/>
    <x v="555"/>
  </r>
  <r>
    <x v="4"/>
    <x v="4"/>
    <x v="40"/>
    <n v="122.3"/>
    <x v="26"/>
    <x v="555"/>
  </r>
  <r>
    <x v="4"/>
    <x v="4"/>
    <x v="40"/>
    <n v="126.05"/>
    <x v="26"/>
    <x v="555"/>
  </r>
  <r>
    <x v="31"/>
    <x v="31"/>
    <x v="55"/>
    <n v="5958.97"/>
    <x v="29"/>
    <x v="699"/>
  </r>
  <r>
    <x v="6"/>
    <x v="6"/>
    <x v="55"/>
    <n v="3277.9"/>
    <x v="29"/>
    <x v="699"/>
  </r>
  <r>
    <x v="4"/>
    <x v="4"/>
    <x v="40"/>
    <n v="119.81"/>
    <x v="26"/>
    <x v="555"/>
  </r>
  <r>
    <x v="4"/>
    <x v="4"/>
    <x v="40"/>
    <n v="81.12"/>
    <x v="26"/>
    <x v="555"/>
  </r>
  <r>
    <x v="4"/>
    <x v="4"/>
    <x v="40"/>
    <n v="137.28"/>
    <x v="26"/>
    <x v="555"/>
  </r>
  <r>
    <x v="4"/>
    <x v="4"/>
    <x v="40"/>
    <n v="190.11"/>
    <x v="26"/>
    <x v="555"/>
  </r>
  <r>
    <x v="4"/>
    <x v="4"/>
    <x v="40"/>
    <n v="11.86"/>
    <x v="26"/>
    <x v="555"/>
  </r>
  <r>
    <x v="4"/>
    <x v="4"/>
    <x v="40"/>
    <n v="761.28"/>
    <x v="26"/>
    <x v="555"/>
  </r>
  <r>
    <x v="4"/>
    <x v="4"/>
    <x v="40"/>
    <n v="1141.92"/>
    <x v="26"/>
    <x v="555"/>
  </r>
  <r>
    <x v="4"/>
    <x v="4"/>
    <x v="40"/>
    <n v="24.96"/>
    <x v="26"/>
    <x v="555"/>
  </r>
  <r>
    <x v="4"/>
    <x v="4"/>
    <x v="40"/>
    <n v="494.21"/>
    <x v="26"/>
    <x v="555"/>
  </r>
  <r>
    <x v="8"/>
    <x v="8"/>
    <x v="19"/>
    <n v="949"/>
    <x v="33"/>
    <x v="811"/>
  </r>
  <r>
    <x v="2"/>
    <x v="2"/>
    <x v="499"/>
    <n v="49207.85"/>
    <x v="40"/>
    <x v="1094"/>
  </r>
  <r>
    <x v="2"/>
    <x v="2"/>
    <x v="499"/>
    <n v="-75.709999999999994"/>
    <x v="40"/>
    <x v="1094"/>
  </r>
  <r>
    <x v="1"/>
    <x v="1"/>
    <x v="1"/>
    <n v="40517.660000000003"/>
    <x v="37"/>
    <x v="862"/>
  </r>
  <r>
    <x v="1"/>
    <x v="1"/>
    <x v="1"/>
    <n v="2636.04"/>
    <x v="37"/>
    <x v="1095"/>
  </r>
  <r>
    <x v="4"/>
    <x v="4"/>
    <x v="40"/>
    <n v="122.3"/>
    <x v="40"/>
    <x v="882"/>
  </r>
  <r>
    <x v="4"/>
    <x v="4"/>
    <x v="40"/>
    <n v="134.79"/>
    <x v="40"/>
    <x v="882"/>
  </r>
  <r>
    <x v="4"/>
    <x v="4"/>
    <x v="40"/>
    <n v="11.86"/>
    <x v="40"/>
    <x v="882"/>
  </r>
  <r>
    <x v="4"/>
    <x v="4"/>
    <x v="40"/>
    <n v="239.62"/>
    <x v="40"/>
    <x v="882"/>
  </r>
  <r>
    <x v="4"/>
    <x v="4"/>
    <x v="40"/>
    <n v="24.95"/>
    <x v="40"/>
    <x v="882"/>
  </r>
  <r>
    <x v="4"/>
    <x v="4"/>
    <x v="40"/>
    <n v="11.86"/>
    <x v="40"/>
    <x v="882"/>
  </r>
  <r>
    <x v="4"/>
    <x v="4"/>
    <x v="40"/>
    <n v="183.46"/>
    <x v="40"/>
    <x v="882"/>
  </r>
  <r>
    <x v="4"/>
    <x v="4"/>
    <x v="40"/>
    <n v="24.96"/>
    <x v="40"/>
    <x v="882"/>
  </r>
  <r>
    <x v="4"/>
    <x v="4"/>
    <x v="40"/>
    <n v="126.04"/>
    <x v="40"/>
    <x v="882"/>
  </r>
  <r>
    <x v="4"/>
    <x v="4"/>
    <x v="40"/>
    <n v="11.86"/>
    <x v="40"/>
    <x v="882"/>
  </r>
  <r>
    <x v="4"/>
    <x v="4"/>
    <x v="40"/>
    <n v="18.100000000000001"/>
    <x v="40"/>
    <x v="882"/>
  </r>
  <r>
    <x v="4"/>
    <x v="4"/>
    <x v="40"/>
    <n v="761.27"/>
    <x v="40"/>
    <x v="882"/>
  </r>
  <r>
    <x v="4"/>
    <x v="4"/>
    <x v="40"/>
    <n v="239.62"/>
    <x v="40"/>
    <x v="882"/>
  </r>
  <r>
    <x v="4"/>
    <x v="4"/>
    <x v="40"/>
    <n v="23.71"/>
    <x v="40"/>
    <x v="882"/>
  </r>
  <r>
    <x v="4"/>
    <x v="4"/>
    <x v="40"/>
    <n v="239.62"/>
    <x v="40"/>
    <x v="882"/>
  </r>
  <r>
    <x v="4"/>
    <x v="4"/>
    <x v="40"/>
    <n v="205.93"/>
    <x v="40"/>
    <x v="882"/>
  </r>
  <r>
    <x v="4"/>
    <x v="4"/>
    <x v="40"/>
    <n v="34.94"/>
    <x v="40"/>
    <x v="882"/>
  </r>
  <r>
    <x v="4"/>
    <x v="4"/>
    <x v="40"/>
    <n v="122.3"/>
    <x v="40"/>
    <x v="882"/>
  </r>
  <r>
    <x v="4"/>
    <x v="4"/>
    <x v="40"/>
    <n v="40.56"/>
    <x v="40"/>
    <x v="882"/>
  </r>
  <r>
    <x v="4"/>
    <x v="4"/>
    <x v="40"/>
    <n v="18.100000000000001"/>
    <x v="40"/>
    <x v="882"/>
  </r>
  <r>
    <x v="4"/>
    <x v="4"/>
    <x v="40"/>
    <n v="1141.92"/>
    <x v="40"/>
    <x v="882"/>
  </r>
  <r>
    <x v="31"/>
    <x v="31"/>
    <x v="365"/>
    <n v="5631.65"/>
    <x v="27"/>
    <x v="933"/>
  </r>
  <r>
    <x v="31"/>
    <x v="31"/>
    <x v="365"/>
    <n v="8580.27"/>
    <x v="27"/>
    <x v="933"/>
  </r>
  <r>
    <x v="4"/>
    <x v="4"/>
    <x v="40"/>
    <n v="36.82"/>
    <x v="40"/>
    <x v="882"/>
  </r>
  <r>
    <x v="4"/>
    <x v="4"/>
    <x v="40"/>
    <n v="239.61"/>
    <x v="40"/>
    <x v="882"/>
  </r>
  <r>
    <x v="4"/>
    <x v="4"/>
    <x v="40"/>
    <n v="81.12"/>
    <x v="40"/>
    <x v="882"/>
  </r>
  <r>
    <x v="4"/>
    <x v="4"/>
    <x v="40"/>
    <n v="126.05"/>
    <x v="40"/>
    <x v="882"/>
  </r>
  <r>
    <x v="4"/>
    <x v="4"/>
    <x v="40"/>
    <n v="252.1"/>
    <x v="40"/>
    <x v="882"/>
  </r>
  <r>
    <x v="4"/>
    <x v="4"/>
    <x v="40"/>
    <n v="122.3"/>
    <x v="40"/>
    <x v="882"/>
  </r>
  <r>
    <x v="4"/>
    <x v="4"/>
    <x v="40"/>
    <n v="11.86"/>
    <x v="40"/>
    <x v="882"/>
  </r>
  <r>
    <x v="4"/>
    <x v="4"/>
    <x v="40"/>
    <n v="1141.92"/>
    <x v="40"/>
    <x v="882"/>
  </r>
  <r>
    <x v="4"/>
    <x v="4"/>
    <x v="40"/>
    <n v="23.71"/>
    <x v="40"/>
    <x v="882"/>
  </r>
  <r>
    <x v="4"/>
    <x v="4"/>
    <x v="40"/>
    <n v="49.92"/>
    <x v="40"/>
    <x v="882"/>
  </r>
  <r>
    <x v="4"/>
    <x v="4"/>
    <x v="40"/>
    <n v="359.43"/>
    <x v="40"/>
    <x v="882"/>
  </r>
  <r>
    <x v="4"/>
    <x v="4"/>
    <x v="40"/>
    <n v="324.48"/>
    <x v="40"/>
    <x v="882"/>
  </r>
  <r>
    <x v="4"/>
    <x v="4"/>
    <x v="40"/>
    <n v="247.1"/>
    <x v="40"/>
    <x v="882"/>
  </r>
  <r>
    <x v="4"/>
    <x v="4"/>
    <x v="40"/>
    <n v="494.21"/>
    <x v="40"/>
    <x v="882"/>
  </r>
  <r>
    <x v="4"/>
    <x v="4"/>
    <x v="40"/>
    <n v="25.3"/>
    <x v="40"/>
    <x v="882"/>
  </r>
  <r>
    <x v="16"/>
    <x v="16"/>
    <x v="500"/>
    <n v="4423.13"/>
    <x v="36"/>
    <x v="1096"/>
  </r>
  <r>
    <x v="16"/>
    <x v="16"/>
    <x v="500"/>
    <n v="4423.13"/>
    <x v="36"/>
    <x v="1096"/>
  </r>
  <r>
    <x v="19"/>
    <x v="19"/>
    <x v="317"/>
    <n v="479.46"/>
    <x v="30"/>
    <x v="784"/>
  </r>
  <r>
    <x v="4"/>
    <x v="4"/>
    <x v="317"/>
    <n v="1127.28"/>
    <x v="30"/>
    <x v="784"/>
  </r>
  <r>
    <x v="6"/>
    <x v="6"/>
    <x v="40"/>
    <n v="348.43"/>
    <x v="40"/>
    <x v="882"/>
  </r>
  <r>
    <x v="8"/>
    <x v="8"/>
    <x v="19"/>
    <n v="80.599999999999994"/>
    <x v="33"/>
    <x v="811"/>
  </r>
  <r>
    <x v="8"/>
    <x v="8"/>
    <x v="19"/>
    <n v="338.52"/>
    <x v="33"/>
    <x v="811"/>
  </r>
  <r>
    <x v="8"/>
    <x v="8"/>
    <x v="19"/>
    <n v="80.599999999999994"/>
    <x v="33"/>
    <x v="811"/>
  </r>
  <r>
    <x v="8"/>
    <x v="8"/>
    <x v="19"/>
    <n v="80.599999999999994"/>
    <x v="33"/>
    <x v="811"/>
  </r>
  <r>
    <x v="8"/>
    <x v="8"/>
    <x v="19"/>
    <n v="354.64"/>
    <x v="33"/>
    <x v="811"/>
  </r>
  <r>
    <x v="8"/>
    <x v="8"/>
    <x v="19"/>
    <n v="80.599999999999994"/>
    <x v="33"/>
    <x v="811"/>
  </r>
  <r>
    <x v="8"/>
    <x v="8"/>
    <x v="19"/>
    <n v="96.72"/>
    <x v="33"/>
    <x v="811"/>
  </r>
  <r>
    <x v="4"/>
    <x v="4"/>
    <x v="40"/>
    <n v="11.86"/>
    <x v="40"/>
    <x v="882"/>
  </r>
  <r>
    <x v="4"/>
    <x v="4"/>
    <x v="40"/>
    <n v="761.28"/>
    <x v="40"/>
    <x v="882"/>
  </r>
  <r>
    <x v="4"/>
    <x v="4"/>
    <x v="40"/>
    <n v="24.96"/>
    <x v="40"/>
    <x v="882"/>
  </r>
  <r>
    <x v="4"/>
    <x v="4"/>
    <x v="40"/>
    <n v="195.94"/>
    <x v="40"/>
    <x v="882"/>
  </r>
  <r>
    <x v="4"/>
    <x v="4"/>
    <x v="40"/>
    <n v="23.71"/>
    <x v="40"/>
    <x v="882"/>
  </r>
  <r>
    <x v="4"/>
    <x v="4"/>
    <x v="40"/>
    <n v="119.81"/>
    <x v="40"/>
    <x v="882"/>
  </r>
  <r>
    <x v="4"/>
    <x v="4"/>
    <x v="40"/>
    <n v="49.92"/>
    <x v="40"/>
    <x v="882"/>
  </r>
  <r>
    <x v="4"/>
    <x v="4"/>
    <x v="40"/>
    <n v="33.74"/>
    <x v="40"/>
    <x v="882"/>
  </r>
  <r>
    <x v="4"/>
    <x v="4"/>
    <x v="40"/>
    <n v="5.93"/>
    <x v="40"/>
    <x v="882"/>
  </r>
  <r>
    <x v="4"/>
    <x v="4"/>
    <x v="40"/>
    <n v="13.73"/>
    <x v="40"/>
    <x v="882"/>
  </r>
  <r>
    <x v="4"/>
    <x v="4"/>
    <x v="40"/>
    <n v="761.28"/>
    <x v="40"/>
    <x v="882"/>
  </r>
  <r>
    <x v="4"/>
    <x v="4"/>
    <x v="40"/>
    <n v="24.96"/>
    <x v="40"/>
    <x v="882"/>
  </r>
  <r>
    <x v="4"/>
    <x v="4"/>
    <x v="40"/>
    <n v="239.62"/>
    <x v="40"/>
    <x v="882"/>
  </r>
  <r>
    <x v="4"/>
    <x v="4"/>
    <x v="40"/>
    <n v="11.86"/>
    <x v="40"/>
    <x v="882"/>
  </r>
  <r>
    <x v="4"/>
    <x v="4"/>
    <x v="40"/>
    <n v="13.73"/>
    <x v="40"/>
    <x v="882"/>
  </r>
  <r>
    <x v="4"/>
    <x v="4"/>
    <x v="40"/>
    <n v="12.48"/>
    <x v="40"/>
    <x v="882"/>
  </r>
  <r>
    <x v="4"/>
    <x v="4"/>
    <x v="43"/>
    <n v="83.2"/>
    <x v="40"/>
    <x v="876"/>
  </r>
  <r>
    <x v="4"/>
    <x v="4"/>
    <x v="43"/>
    <n v="762.53"/>
    <x v="40"/>
    <x v="876"/>
  </r>
  <r>
    <x v="4"/>
    <x v="4"/>
    <x v="43"/>
    <n v="52"/>
    <x v="40"/>
    <x v="876"/>
  </r>
  <r>
    <x v="31"/>
    <x v="31"/>
    <x v="501"/>
    <n v="5642.5"/>
    <x v="39"/>
    <x v="1097"/>
  </r>
  <r>
    <x v="1"/>
    <x v="1"/>
    <x v="1"/>
    <n v="17889.8"/>
    <x v="51"/>
    <x v="1098"/>
  </r>
  <r>
    <x v="50"/>
    <x v="50"/>
    <x v="397"/>
    <n v="17604.96"/>
    <x v="37"/>
    <x v="1099"/>
  </r>
  <r>
    <x v="2"/>
    <x v="2"/>
    <x v="24"/>
    <n v="666"/>
    <x v="51"/>
    <x v="1100"/>
  </r>
  <r>
    <x v="2"/>
    <x v="2"/>
    <x v="25"/>
    <n v="780"/>
    <x v="51"/>
    <x v="1101"/>
  </r>
  <r>
    <x v="2"/>
    <x v="2"/>
    <x v="25"/>
    <n v="863"/>
    <x v="51"/>
    <x v="1102"/>
  </r>
  <r>
    <x v="2"/>
    <x v="2"/>
    <x v="26"/>
    <n v="29.05"/>
    <x v="51"/>
    <x v="1103"/>
  </r>
  <r>
    <x v="2"/>
    <x v="2"/>
    <x v="27"/>
    <n v="25.95"/>
    <x v="51"/>
    <x v="1104"/>
  </r>
  <r>
    <x v="2"/>
    <x v="2"/>
    <x v="26"/>
    <n v="184.39"/>
    <x v="51"/>
    <x v="1103"/>
  </r>
  <r>
    <x v="1"/>
    <x v="1"/>
    <x v="1"/>
    <n v="11467.82"/>
    <x v="51"/>
    <x v="1098"/>
  </r>
  <r>
    <x v="1"/>
    <x v="1"/>
    <x v="1"/>
    <n v="108873.08"/>
    <x v="44"/>
    <x v="1105"/>
  </r>
  <r>
    <x v="1"/>
    <x v="1"/>
    <x v="1"/>
    <n v="202.94"/>
    <x v="44"/>
    <x v="1106"/>
  </r>
  <r>
    <x v="1"/>
    <x v="1"/>
    <x v="1"/>
    <n v="3060.38"/>
    <x v="44"/>
    <x v="1107"/>
  </r>
  <r>
    <x v="50"/>
    <x v="50"/>
    <x v="397"/>
    <n v="132315.79"/>
    <x v="37"/>
    <x v="1099"/>
  </r>
  <r>
    <x v="2"/>
    <x v="2"/>
    <x v="33"/>
    <n v="490"/>
    <x v="44"/>
    <x v="1108"/>
  </r>
  <r>
    <x v="2"/>
    <x v="2"/>
    <x v="33"/>
    <n v="230"/>
    <x v="44"/>
    <x v="1109"/>
  </r>
  <r>
    <x v="2"/>
    <x v="2"/>
    <x v="34"/>
    <n v="644"/>
    <x v="44"/>
    <x v="1110"/>
  </r>
  <r>
    <x v="2"/>
    <x v="2"/>
    <x v="33"/>
    <n v="400"/>
    <x v="44"/>
    <x v="1111"/>
  </r>
  <r>
    <x v="2"/>
    <x v="2"/>
    <x v="35"/>
    <n v="550"/>
    <x v="44"/>
    <x v="1112"/>
  </r>
  <r>
    <x v="2"/>
    <x v="2"/>
    <x v="17"/>
    <n v="60"/>
    <x v="44"/>
    <x v="1113"/>
  </r>
  <r>
    <x v="2"/>
    <x v="2"/>
    <x v="15"/>
    <n v="50"/>
    <x v="44"/>
    <x v="1114"/>
  </r>
  <r>
    <x v="2"/>
    <x v="2"/>
    <x v="17"/>
    <n v="166.98"/>
    <x v="44"/>
    <x v="1115"/>
  </r>
  <r>
    <x v="2"/>
    <x v="2"/>
    <x v="36"/>
    <n v="788.62"/>
    <x v="44"/>
    <x v="1116"/>
  </r>
  <r>
    <x v="1"/>
    <x v="1"/>
    <x v="1"/>
    <n v="77249.06"/>
    <x v="44"/>
    <x v="1105"/>
  </r>
  <r>
    <x v="1"/>
    <x v="1"/>
    <x v="1"/>
    <n v="2958.38"/>
    <x v="44"/>
    <x v="1117"/>
  </r>
  <r>
    <x v="1"/>
    <x v="1"/>
    <x v="1"/>
    <n v="154.54"/>
    <x v="44"/>
    <x v="1106"/>
  </r>
  <r>
    <x v="6"/>
    <x v="6"/>
    <x v="29"/>
    <n v="364"/>
    <x v="33"/>
    <x v="1000"/>
  </r>
  <r>
    <x v="6"/>
    <x v="6"/>
    <x v="29"/>
    <n v="120.64"/>
    <x v="33"/>
    <x v="1000"/>
  </r>
  <r>
    <x v="6"/>
    <x v="6"/>
    <x v="40"/>
    <n v="3919.86"/>
    <x v="40"/>
    <x v="882"/>
  </r>
  <r>
    <x v="6"/>
    <x v="6"/>
    <x v="40"/>
    <n v="348.43"/>
    <x v="40"/>
    <x v="882"/>
  </r>
  <r>
    <x v="60"/>
    <x v="60"/>
    <x v="327"/>
    <n v="2829.06"/>
    <x v="32"/>
    <x v="1118"/>
  </r>
  <r>
    <x v="60"/>
    <x v="60"/>
    <x v="327"/>
    <n v="1470.21"/>
    <x v="32"/>
    <x v="1118"/>
  </r>
  <r>
    <x v="43"/>
    <x v="43"/>
    <x v="380"/>
    <n v="996.17"/>
    <x v="38"/>
    <x v="1119"/>
  </r>
  <r>
    <x v="60"/>
    <x v="60"/>
    <x v="327"/>
    <n v="25515.54"/>
    <x v="32"/>
    <x v="1118"/>
  </r>
  <r>
    <x v="42"/>
    <x v="42"/>
    <x v="378"/>
    <n v="2795.34"/>
    <x v="38"/>
    <x v="1120"/>
  </r>
  <r>
    <x v="42"/>
    <x v="42"/>
    <x v="378"/>
    <n v="868.88"/>
    <x v="38"/>
    <x v="1120"/>
  </r>
  <r>
    <x v="42"/>
    <x v="42"/>
    <x v="378"/>
    <n v="371.84"/>
    <x v="38"/>
    <x v="1120"/>
  </r>
  <r>
    <x v="42"/>
    <x v="42"/>
    <x v="378"/>
    <n v="138.29"/>
    <x v="38"/>
    <x v="1120"/>
  </r>
  <r>
    <x v="42"/>
    <x v="42"/>
    <x v="379"/>
    <n v="1146.8800000000001"/>
    <x v="38"/>
    <x v="1121"/>
  </r>
  <r>
    <x v="43"/>
    <x v="43"/>
    <x v="380"/>
    <n v="9642.25"/>
    <x v="38"/>
    <x v="1119"/>
  </r>
  <r>
    <x v="43"/>
    <x v="43"/>
    <x v="382"/>
    <n v="707.27"/>
    <x v="38"/>
    <x v="1122"/>
  </r>
  <r>
    <x v="44"/>
    <x v="44"/>
    <x v="384"/>
    <n v="3879.83"/>
    <x v="38"/>
    <x v="1123"/>
  </r>
  <r>
    <x v="42"/>
    <x v="42"/>
    <x v="379"/>
    <n v="2293.6"/>
    <x v="38"/>
    <x v="1121"/>
  </r>
  <r>
    <x v="42"/>
    <x v="42"/>
    <x v="378"/>
    <n v="10959.39"/>
    <x v="38"/>
    <x v="1120"/>
  </r>
  <r>
    <x v="6"/>
    <x v="6"/>
    <x v="344"/>
    <n v="16.28"/>
    <x v="39"/>
    <x v="910"/>
  </r>
  <r>
    <x v="6"/>
    <x v="6"/>
    <x v="344"/>
    <n v="65.8"/>
    <x v="39"/>
    <x v="910"/>
  </r>
  <r>
    <x v="6"/>
    <x v="6"/>
    <x v="344"/>
    <n v="32.79"/>
    <x v="39"/>
    <x v="910"/>
  </r>
  <r>
    <x v="6"/>
    <x v="6"/>
    <x v="344"/>
    <n v="49.28"/>
    <x v="39"/>
    <x v="910"/>
  </r>
  <r>
    <x v="4"/>
    <x v="4"/>
    <x v="43"/>
    <n v="183.87"/>
    <x v="39"/>
    <x v="1124"/>
  </r>
  <r>
    <x v="4"/>
    <x v="4"/>
    <x v="43"/>
    <n v="288.91000000000003"/>
    <x v="39"/>
    <x v="1124"/>
  </r>
  <r>
    <x v="4"/>
    <x v="4"/>
    <x v="43"/>
    <n v="301.39"/>
    <x v="39"/>
    <x v="1124"/>
  </r>
  <r>
    <x v="4"/>
    <x v="4"/>
    <x v="80"/>
    <n v="10639.2"/>
    <x v="34"/>
    <x v="1048"/>
  </r>
  <r>
    <x v="6"/>
    <x v="6"/>
    <x v="91"/>
    <n v="55.53"/>
    <x v="36"/>
    <x v="913"/>
  </r>
  <r>
    <x v="6"/>
    <x v="6"/>
    <x v="64"/>
    <n v="176.92"/>
    <x v="41"/>
    <x v="907"/>
  </r>
  <r>
    <x v="6"/>
    <x v="6"/>
    <x v="137"/>
    <n v="201.29"/>
    <x v="39"/>
    <x v="919"/>
  </r>
  <r>
    <x v="4"/>
    <x v="4"/>
    <x v="43"/>
    <n v="145.38999999999999"/>
    <x v="39"/>
    <x v="1124"/>
  </r>
  <r>
    <x v="4"/>
    <x v="4"/>
    <x v="43"/>
    <n v="249.39"/>
    <x v="39"/>
    <x v="1124"/>
  </r>
  <r>
    <x v="4"/>
    <x v="4"/>
    <x v="43"/>
    <n v="240.86"/>
    <x v="39"/>
    <x v="1124"/>
  </r>
  <r>
    <x v="4"/>
    <x v="4"/>
    <x v="43"/>
    <n v="244.19"/>
    <x v="39"/>
    <x v="1124"/>
  </r>
  <r>
    <x v="4"/>
    <x v="4"/>
    <x v="43"/>
    <n v="248.04"/>
    <x v="39"/>
    <x v="1124"/>
  </r>
  <r>
    <x v="14"/>
    <x v="14"/>
    <x v="357"/>
    <n v="312"/>
    <x v="33"/>
    <x v="1125"/>
  </r>
  <r>
    <x v="7"/>
    <x v="7"/>
    <x v="19"/>
    <n v="256.2"/>
    <x v="43"/>
    <x v="1126"/>
  </r>
  <r>
    <x v="50"/>
    <x v="50"/>
    <x v="405"/>
    <n v="9841.48"/>
    <x v="37"/>
    <x v="1099"/>
  </r>
  <r>
    <x v="50"/>
    <x v="50"/>
    <x v="405"/>
    <n v="3815.64"/>
    <x v="37"/>
    <x v="1099"/>
  </r>
  <r>
    <x v="50"/>
    <x v="50"/>
    <x v="405"/>
    <n v="28.67"/>
    <x v="37"/>
    <x v="1099"/>
  </r>
  <r>
    <x v="50"/>
    <x v="50"/>
    <x v="405"/>
    <n v="18.649999999999999"/>
    <x v="37"/>
    <x v="1099"/>
  </r>
  <r>
    <x v="50"/>
    <x v="50"/>
    <x v="405"/>
    <n v="4.08"/>
    <x v="37"/>
    <x v="1099"/>
  </r>
  <r>
    <x v="1"/>
    <x v="1"/>
    <x v="112"/>
    <n v="5623.75"/>
    <x v="42"/>
    <x v="1127"/>
  </r>
  <r>
    <x v="2"/>
    <x v="2"/>
    <x v="113"/>
    <n v="31.8"/>
    <x v="42"/>
    <x v="1128"/>
  </r>
  <r>
    <x v="2"/>
    <x v="2"/>
    <x v="114"/>
    <n v="11"/>
    <x v="42"/>
    <x v="1129"/>
  </r>
  <r>
    <x v="2"/>
    <x v="2"/>
    <x v="406"/>
    <n v="12"/>
    <x v="42"/>
    <x v="1130"/>
  </r>
  <r>
    <x v="2"/>
    <x v="2"/>
    <x v="15"/>
    <n v="20"/>
    <x v="42"/>
    <x v="1131"/>
  </r>
  <r>
    <x v="2"/>
    <x v="2"/>
    <x v="115"/>
    <n v="257"/>
    <x v="42"/>
    <x v="1132"/>
  </r>
  <r>
    <x v="1"/>
    <x v="1"/>
    <x v="112"/>
    <n v="5935.08"/>
    <x v="42"/>
    <x v="1127"/>
  </r>
  <r>
    <x v="44"/>
    <x v="44"/>
    <x v="384"/>
    <n v="4872.75"/>
    <x v="37"/>
    <x v="1099"/>
  </r>
  <r>
    <x v="50"/>
    <x v="50"/>
    <x v="405"/>
    <n v="650.19000000000005"/>
    <x v="37"/>
    <x v="1099"/>
  </r>
  <r>
    <x v="1"/>
    <x v="1"/>
    <x v="116"/>
    <n v="412.44"/>
    <x v="42"/>
    <x v="1133"/>
  </r>
  <r>
    <x v="1"/>
    <x v="1"/>
    <x v="116"/>
    <n v="596.58000000000004"/>
    <x v="42"/>
    <x v="1133"/>
  </r>
  <r>
    <x v="44"/>
    <x v="44"/>
    <x v="384"/>
    <n v="357.36"/>
    <x v="37"/>
    <x v="1099"/>
  </r>
  <r>
    <x v="50"/>
    <x v="50"/>
    <x v="405"/>
    <n v="118637.14"/>
    <x v="37"/>
    <x v="1099"/>
  </r>
  <r>
    <x v="50"/>
    <x v="50"/>
    <x v="405"/>
    <n v="13031.13"/>
    <x v="37"/>
    <x v="1099"/>
  </r>
  <r>
    <x v="50"/>
    <x v="50"/>
    <x v="405"/>
    <n v="544.4"/>
    <x v="37"/>
    <x v="1099"/>
  </r>
  <r>
    <x v="50"/>
    <x v="50"/>
    <x v="405"/>
    <n v="202.28"/>
    <x v="37"/>
    <x v="1099"/>
  </r>
  <r>
    <x v="50"/>
    <x v="50"/>
    <x v="405"/>
    <n v="95.62"/>
    <x v="37"/>
    <x v="1099"/>
  </r>
  <r>
    <x v="1"/>
    <x v="1"/>
    <x v="1"/>
    <n v="98191.66"/>
    <x v="42"/>
    <x v="1134"/>
  </r>
  <r>
    <x v="2"/>
    <x v="2"/>
    <x v="113"/>
    <n v="1843.31"/>
    <x v="42"/>
    <x v="1135"/>
  </r>
  <r>
    <x v="2"/>
    <x v="2"/>
    <x v="260"/>
    <n v="216.02"/>
    <x v="42"/>
    <x v="1136"/>
  </r>
  <r>
    <x v="2"/>
    <x v="2"/>
    <x v="274"/>
    <n v="28"/>
    <x v="42"/>
    <x v="1137"/>
  </r>
  <r>
    <x v="2"/>
    <x v="2"/>
    <x v="226"/>
    <n v="369"/>
    <x v="42"/>
    <x v="1138"/>
  </r>
  <r>
    <x v="2"/>
    <x v="2"/>
    <x v="24"/>
    <n v="680"/>
    <x v="42"/>
    <x v="1139"/>
  </r>
  <r>
    <x v="2"/>
    <x v="2"/>
    <x v="214"/>
    <n v="735"/>
    <x v="42"/>
    <x v="1140"/>
  </r>
  <r>
    <x v="2"/>
    <x v="2"/>
    <x v="241"/>
    <n v="494.08"/>
    <x v="42"/>
    <x v="1141"/>
  </r>
  <r>
    <x v="1"/>
    <x v="1"/>
    <x v="1"/>
    <n v="68705.149999999994"/>
    <x v="42"/>
    <x v="1134"/>
  </r>
  <r>
    <x v="44"/>
    <x v="44"/>
    <x v="384"/>
    <n v="45730.67"/>
    <x v="37"/>
    <x v="1099"/>
  </r>
  <r>
    <x v="4"/>
    <x v="4"/>
    <x v="40"/>
    <n v="40.56"/>
    <x v="40"/>
    <x v="882"/>
  </r>
  <r>
    <x v="4"/>
    <x v="4"/>
    <x v="40"/>
    <n v="761.28"/>
    <x v="40"/>
    <x v="882"/>
  </r>
  <r>
    <x v="4"/>
    <x v="4"/>
    <x v="40"/>
    <n v="24.96"/>
    <x v="40"/>
    <x v="882"/>
  </r>
  <r>
    <x v="4"/>
    <x v="4"/>
    <x v="43"/>
    <n v="249.39"/>
    <x v="39"/>
    <x v="1124"/>
  </r>
  <r>
    <x v="4"/>
    <x v="4"/>
    <x v="43"/>
    <n v="136.44999999999999"/>
    <x v="39"/>
    <x v="1124"/>
  </r>
  <r>
    <x v="4"/>
    <x v="4"/>
    <x v="12"/>
    <n v="335.09"/>
    <x v="32"/>
    <x v="695"/>
  </r>
  <r>
    <x v="31"/>
    <x v="31"/>
    <x v="121"/>
    <n v="451.66"/>
    <x v="42"/>
    <x v="1001"/>
  </r>
  <r>
    <x v="6"/>
    <x v="6"/>
    <x v="121"/>
    <n v="2187.19"/>
    <x v="42"/>
    <x v="1001"/>
  </r>
  <r>
    <x v="11"/>
    <x v="11"/>
    <x v="28"/>
    <n v="10778.04"/>
    <x v="39"/>
    <x v="874"/>
  </r>
  <r>
    <x v="11"/>
    <x v="11"/>
    <x v="28"/>
    <n v="5738.04"/>
    <x v="39"/>
    <x v="874"/>
  </r>
  <r>
    <x v="5"/>
    <x v="5"/>
    <x v="192"/>
    <n v="2"/>
    <x v="41"/>
    <x v="924"/>
  </r>
  <r>
    <x v="5"/>
    <x v="5"/>
    <x v="192"/>
    <n v="3000"/>
    <x v="41"/>
    <x v="924"/>
  </r>
  <r>
    <x v="6"/>
    <x v="6"/>
    <x v="347"/>
    <n v="15.5"/>
    <x v="37"/>
    <x v="1142"/>
  </r>
  <r>
    <x v="6"/>
    <x v="6"/>
    <x v="347"/>
    <n v="630.59"/>
    <x v="37"/>
    <x v="1142"/>
  </r>
  <r>
    <x v="6"/>
    <x v="6"/>
    <x v="121"/>
    <n v="700.17"/>
    <x v="42"/>
    <x v="1001"/>
  </r>
  <r>
    <x v="31"/>
    <x v="31"/>
    <x v="502"/>
    <n v="1534.05"/>
    <x v="33"/>
    <x v="1143"/>
  </r>
  <r>
    <x v="6"/>
    <x v="6"/>
    <x v="502"/>
    <n v="1658.73"/>
    <x v="33"/>
    <x v="1143"/>
  </r>
  <r>
    <x v="31"/>
    <x v="31"/>
    <x v="48"/>
    <n v="1725.55"/>
    <x v="33"/>
    <x v="1144"/>
  </r>
  <r>
    <x v="6"/>
    <x v="6"/>
    <x v="189"/>
    <n v="22.02"/>
    <x v="36"/>
    <x v="967"/>
  </r>
  <r>
    <x v="6"/>
    <x v="6"/>
    <x v="278"/>
    <n v="11664.65"/>
    <x v="39"/>
    <x v="1145"/>
  </r>
  <r>
    <x v="6"/>
    <x v="6"/>
    <x v="166"/>
    <n v="2349.91"/>
    <x v="41"/>
    <x v="1009"/>
  </r>
  <r>
    <x v="6"/>
    <x v="6"/>
    <x v="350"/>
    <n v="70.52"/>
    <x v="41"/>
    <x v="918"/>
  </r>
  <r>
    <x v="6"/>
    <x v="6"/>
    <x v="350"/>
    <n v="12.28"/>
    <x v="41"/>
    <x v="918"/>
  </r>
  <r>
    <x v="31"/>
    <x v="31"/>
    <x v="121"/>
    <n v="862.77"/>
    <x v="33"/>
    <x v="757"/>
  </r>
  <r>
    <x v="6"/>
    <x v="6"/>
    <x v="121"/>
    <n v="1465.19"/>
    <x v="33"/>
    <x v="757"/>
  </r>
  <r>
    <x v="6"/>
    <x v="6"/>
    <x v="146"/>
    <n v="553.79999999999995"/>
    <x v="37"/>
    <x v="972"/>
  </r>
  <r>
    <x v="6"/>
    <x v="6"/>
    <x v="137"/>
    <n v="79.760000000000005"/>
    <x v="39"/>
    <x v="919"/>
  </r>
  <r>
    <x v="6"/>
    <x v="6"/>
    <x v="137"/>
    <n v="1655.49"/>
    <x v="39"/>
    <x v="919"/>
  </r>
  <r>
    <x v="4"/>
    <x v="4"/>
    <x v="58"/>
    <n v="158.37"/>
    <x v="46"/>
    <x v="1046"/>
  </r>
  <r>
    <x v="4"/>
    <x v="4"/>
    <x v="58"/>
    <n v="2018.43"/>
    <x v="46"/>
    <x v="1046"/>
  </r>
  <r>
    <x v="4"/>
    <x v="4"/>
    <x v="58"/>
    <n v="817.34"/>
    <x v="46"/>
    <x v="1046"/>
  </r>
  <r>
    <x v="4"/>
    <x v="4"/>
    <x v="58"/>
    <n v="675.43"/>
    <x v="46"/>
    <x v="1046"/>
  </r>
  <r>
    <x v="4"/>
    <x v="4"/>
    <x v="58"/>
    <n v="754.47"/>
    <x v="46"/>
    <x v="1046"/>
  </r>
  <r>
    <x v="4"/>
    <x v="4"/>
    <x v="58"/>
    <n v="1001.47"/>
    <x v="46"/>
    <x v="1046"/>
  </r>
  <r>
    <x v="4"/>
    <x v="4"/>
    <x v="58"/>
    <n v="817.34"/>
    <x v="46"/>
    <x v="1046"/>
  </r>
  <r>
    <x v="13"/>
    <x v="13"/>
    <x v="503"/>
    <n v="88.79"/>
    <x v="46"/>
    <x v="1146"/>
  </r>
  <r>
    <x v="31"/>
    <x v="31"/>
    <x v="55"/>
    <n v="612.79999999999995"/>
    <x v="42"/>
    <x v="1147"/>
  </r>
  <r>
    <x v="6"/>
    <x v="6"/>
    <x v="55"/>
    <n v="3464.17"/>
    <x v="42"/>
    <x v="1147"/>
  </r>
  <r>
    <x v="55"/>
    <x v="55"/>
    <x v="472"/>
    <n v="1232.08"/>
    <x v="35"/>
    <x v="1016"/>
  </r>
  <r>
    <x v="29"/>
    <x v="29"/>
    <x v="73"/>
    <n v="762.29"/>
    <x v="41"/>
    <x v="1148"/>
  </r>
  <r>
    <x v="29"/>
    <x v="29"/>
    <x v="73"/>
    <n v="1493.28"/>
    <x v="41"/>
    <x v="1148"/>
  </r>
  <r>
    <x v="17"/>
    <x v="17"/>
    <x v="504"/>
    <n v="2065.39"/>
    <x v="39"/>
    <x v="1149"/>
  </r>
  <r>
    <x v="17"/>
    <x v="17"/>
    <x v="504"/>
    <n v="10326.98"/>
    <x v="39"/>
    <x v="1149"/>
  </r>
  <r>
    <x v="9"/>
    <x v="9"/>
    <x v="54"/>
    <n v="9581.9599999999991"/>
    <x v="45"/>
    <x v="984"/>
  </r>
  <r>
    <x v="14"/>
    <x v="14"/>
    <x v="505"/>
    <n v="936"/>
    <x v="44"/>
    <x v="1150"/>
  </r>
  <r>
    <x v="8"/>
    <x v="8"/>
    <x v="19"/>
    <n v="2078.9299999999998"/>
    <x v="43"/>
    <x v="1151"/>
  </r>
  <r>
    <x v="8"/>
    <x v="8"/>
    <x v="19"/>
    <n v="300.07"/>
    <x v="43"/>
    <x v="1151"/>
  </r>
  <r>
    <x v="8"/>
    <x v="8"/>
    <x v="19"/>
    <n v="8418.49"/>
    <x v="43"/>
    <x v="1151"/>
  </r>
  <r>
    <x v="8"/>
    <x v="8"/>
    <x v="19"/>
    <n v="262.64"/>
    <x v="43"/>
    <x v="1151"/>
  </r>
  <r>
    <x v="8"/>
    <x v="8"/>
    <x v="19"/>
    <n v="383.62"/>
    <x v="43"/>
    <x v="1151"/>
  </r>
  <r>
    <x v="8"/>
    <x v="8"/>
    <x v="19"/>
    <n v="72.959999999999994"/>
    <x v="43"/>
    <x v="1151"/>
  </r>
  <r>
    <x v="8"/>
    <x v="8"/>
    <x v="19"/>
    <n v="1425.5"/>
    <x v="43"/>
    <x v="1151"/>
  </r>
  <r>
    <x v="8"/>
    <x v="8"/>
    <x v="19"/>
    <n v="96.72"/>
    <x v="43"/>
    <x v="1151"/>
  </r>
  <r>
    <x v="0"/>
    <x v="0"/>
    <x v="444"/>
    <n v="2013"/>
    <x v="39"/>
    <x v="1152"/>
  </r>
  <r>
    <x v="4"/>
    <x v="4"/>
    <x v="43"/>
    <n v="381.26"/>
    <x v="39"/>
    <x v="1124"/>
  </r>
  <r>
    <x v="8"/>
    <x v="8"/>
    <x v="19"/>
    <n v="580.32000000000005"/>
    <x v="43"/>
    <x v="1151"/>
  </r>
  <r>
    <x v="9"/>
    <x v="9"/>
    <x v="54"/>
    <n v="3558.27"/>
    <x v="45"/>
    <x v="984"/>
  </r>
  <r>
    <x v="31"/>
    <x v="31"/>
    <x v="121"/>
    <n v="80.569999999999993"/>
    <x v="42"/>
    <x v="1001"/>
  </r>
  <r>
    <x v="6"/>
    <x v="6"/>
    <x v="121"/>
    <n v="398.43"/>
    <x v="42"/>
    <x v="1001"/>
  </r>
  <r>
    <x v="13"/>
    <x v="13"/>
    <x v="506"/>
    <n v="172.66"/>
    <x v="48"/>
    <x v="1153"/>
  </r>
  <r>
    <x v="6"/>
    <x v="6"/>
    <x v="453"/>
    <n v="1225.8399999999999"/>
    <x v="45"/>
    <x v="1021"/>
  </r>
  <r>
    <x v="6"/>
    <x v="6"/>
    <x v="453"/>
    <n v="1124.23"/>
    <x v="45"/>
    <x v="1021"/>
  </r>
  <r>
    <x v="46"/>
    <x v="46"/>
    <x v="378"/>
    <n v="-187.1"/>
    <x v="41"/>
    <x v="1154"/>
  </r>
  <r>
    <x v="47"/>
    <x v="47"/>
    <x v="393"/>
    <n v="-2470.67"/>
    <x v="41"/>
    <x v="1155"/>
  </r>
  <r>
    <x v="46"/>
    <x v="46"/>
    <x v="378"/>
    <n v="64279.24"/>
    <x v="41"/>
    <x v="1154"/>
  </r>
  <r>
    <x v="46"/>
    <x v="46"/>
    <x v="379"/>
    <n v="2694.92"/>
    <x v="41"/>
    <x v="1156"/>
  </r>
  <r>
    <x v="44"/>
    <x v="44"/>
    <x v="384"/>
    <n v="15225.21"/>
    <x v="41"/>
    <x v="1157"/>
  </r>
  <r>
    <x v="47"/>
    <x v="47"/>
    <x v="393"/>
    <n v="17074.93"/>
    <x v="41"/>
    <x v="1155"/>
  </r>
  <r>
    <x v="47"/>
    <x v="47"/>
    <x v="393"/>
    <n v="20583.98"/>
    <x v="41"/>
    <x v="1155"/>
  </r>
  <r>
    <x v="47"/>
    <x v="47"/>
    <x v="396"/>
    <n v="482.51"/>
    <x v="41"/>
    <x v="1155"/>
  </r>
  <r>
    <x v="47"/>
    <x v="47"/>
    <x v="394"/>
    <n v="2604.77"/>
    <x v="41"/>
    <x v="1155"/>
  </r>
  <r>
    <x v="46"/>
    <x v="46"/>
    <x v="378"/>
    <n v="-62.18"/>
    <x v="41"/>
    <x v="1154"/>
  </r>
  <r>
    <x v="46"/>
    <x v="46"/>
    <x v="378"/>
    <n v="2925.32"/>
    <x v="41"/>
    <x v="1154"/>
  </r>
  <r>
    <x v="46"/>
    <x v="46"/>
    <x v="379"/>
    <n v="136.16"/>
    <x v="41"/>
    <x v="1156"/>
  </r>
  <r>
    <x v="44"/>
    <x v="44"/>
    <x v="384"/>
    <n v="718.83"/>
    <x v="41"/>
    <x v="1157"/>
  </r>
  <r>
    <x v="47"/>
    <x v="47"/>
    <x v="393"/>
    <n v="1261.78"/>
    <x v="41"/>
    <x v="1155"/>
  </r>
  <r>
    <x v="47"/>
    <x v="47"/>
    <x v="393"/>
    <n v="938.75"/>
    <x v="41"/>
    <x v="1155"/>
  </r>
  <r>
    <x v="47"/>
    <x v="47"/>
    <x v="396"/>
    <n v="18.36"/>
    <x v="41"/>
    <x v="1155"/>
  </r>
  <r>
    <x v="47"/>
    <x v="47"/>
    <x v="394"/>
    <n v="28.24"/>
    <x v="41"/>
    <x v="1155"/>
  </r>
  <r>
    <x v="46"/>
    <x v="46"/>
    <x v="378"/>
    <n v="-4636.47"/>
    <x v="41"/>
    <x v="1154"/>
  </r>
  <r>
    <x v="46"/>
    <x v="46"/>
    <x v="379"/>
    <n v="-6.97"/>
    <x v="41"/>
    <x v="1156"/>
  </r>
  <r>
    <x v="44"/>
    <x v="44"/>
    <x v="384"/>
    <n v="-430.52"/>
    <x v="41"/>
    <x v="1157"/>
  </r>
  <r>
    <x v="47"/>
    <x v="47"/>
    <x v="393"/>
    <n v="-657.67"/>
    <x v="41"/>
    <x v="1155"/>
  </r>
  <r>
    <x v="46"/>
    <x v="46"/>
    <x v="378"/>
    <n v="47717.41"/>
    <x v="41"/>
    <x v="1154"/>
  </r>
  <r>
    <x v="46"/>
    <x v="46"/>
    <x v="379"/>
    <n v="1929.76"/>
    <x v="41"/>
    <x v="1156"/>
  </r>
  <r>
    <x v="44"/>
    <x v="44"/>
    <x v="384"/>
    <n v="10941.04"/>
    <x v="41"/>
    <x v="1157"/>
  </r>
  <r>
    <x v="47"/>
    <x v="47"/>
    <x v="393"/>
    <n v="3095.29"/>
    <x v="41"/>
    <x v="1155"/>
  </r>
  <r>
    <x v="47"/>
    <x v="47"/>
    <x v="393"/>
    <n v="17423.14"/>
    <x v="41"/>
    <x v="1155"/>
  </r>
  <r>
    <x v="47"/>
    <x v="47"/>
    <x v="396"/>
    <n v="1270.96"/>
    <x v="41"/>
    <x v="1155"/>
  </r>
  <r>
    <x v="47"/>
    <x v="47"/>
    <x v="394"/>
    <n v="6189.86"/>
    <x v="41"/>
    <x v="1155"/>
  </r>
  <r>
    <x v="2"/>
    <x v="2"/>
    <x v="203"/>
    <n v="80"/>
    <x v="50"/>
    <x v="1158"/>
  </r>
  <r>
    <x v="2"/>
    <x v="2"/>
    <x v="224"/>
    <n v="13.46"/>
    <x v="50"/>
    <x v="1159"/>
  </r>
  <r>
    <x v="2"/>
    <x v="2"/>
    <x v="225"/>
    <n v="20.14"/>
    <x v="50"/>
    <x v="1160"/>
  </r>
  <r>
    <x v="2"/>
    <x v="2"/>
    <x v="229"/>
    <n v="1.07"/>
    <x v="50"/>
    <x v="1161"/>
  </r>
  <r>
    <x v="46"/>
    <x v="46"/>
    <x v="378"/>
    <n v="2898.29"/>
    <x v="41"/>
    <x v="1154"/>
  </r>
  <r>
    <x v="46"/>
    <x v="46"/>
    <x v="379"/>
    <n v="123.39"/>
    <x v="41"/>
    <x v="1156"/>
  </r>
  <r>
    <x v="44"/>
    <x v="44"/>
    <x v="384"/>
    <n v="651.45000000000005"/>
    <x v="41"/>
    <x v="1157"/>
  </r>
  <r>
    <x v="47"/>
    <x v="47"/>
    <x v="393"/>
    <n v="1333.46"/>
    <x v="41"/>
    <x v="1155"/>
  </r>
  <r>
    <x v="46"/>
    <x v="46"/>
    <x v="378"/>
    <n v="-3869.5"/>
    <x v="41"/>
    <x v="1154"/>
  </r>
  <r>
    <x v="44"/>
    <x v="44"/>
    <x v="384"/>
    <n v="-5.27"/>
    <x v="41"/>
    <x v="1157"/>
  </r>
  <r>
    <x v="47"/>
    <x v="47"/>
    <x v="393"/>
    <n v="-975.15"/>
    <x v="41"/>
    <x v="1155"/>
  </r>
  <r>
    <x v="46"/>
    <x v="46"/>
    <x v="378"/>
    <n v="30883.69"/>
    <x v="41"/>
    <x v="1154"/>
  </r>
  <r>
    <x v="2"/>
    <x v="2"/>
    <x v="201"/>
    <n v="243.47"/>
    <x v="48"/>
    <x v="1162"/>
  </r>
  <r>
    <x v="46"/>
    <x v="46"/>
    <x v="379"/>
    <n v="1294.18"/>
    <x v="41"/>
    <x v="1156"/>
  </r>
  <r>
    <x v="44"/>
    <x v="44"/>
    <x v="384"/>
    <n v="7030.26"/>
    <x v="41"/>
    <x v="1157"/>
  </r>
  <r>
    <x v="47"/>
    <x v="47"/>
    <x v="393"/>
    <n v="1561.81"/>
    <x v="41"/>
    <x v="1155"/>
  </r>
  <r>
    <x v="47"/>
    <x v="47"/>
    <x v="393"/>
    <n v="9289.49"/>
    <x v="41"/>
    <x v="1155"/>
  </r>
  <r>
    <x v="47"/>
    <x v="47"/>
    <x v="396"/>
    <n v="679.66"/>
    <x v="41"/>
    <x v="1155"/>
  </r>
  <r>
    <x v="47"/>
    <x v="47"/>
    <x v="394"/>
    <n v="3265.91"/>
    <x v="41"/>
    <x v="1155"/>
  </r>
  <r>
    <x v="2"/>
    <x v="2"/>
    <x v="225"/>
    <n v="13.3"/>
    <x v="50"/>
    <x v="1160"/>
  </r>
  <r>
    <x v="46"/>
    <x v="46"/>
    <x v="378"/>
    <n v="7120.68"/>
    <x v="41"/>
    <x v="1154"/>
  </r>
  <r>
    <x v="46"/>
    <x v="46"/>
    <x v="379"/>
    <n v="305.8"/>
    <x v="41"/>
    <x v="1156"/>
  </r>
  <r>
    <x v="44"/>
    <x v="44"/>
    <x v="384"/>
    <n v="1614.47"/>
    <x v="41"/>
    <x v="1157"/>
  </r>
  <r>
    <x v="47"/>
    <x v="47"/>
    <x v="393"/>
    <n v="3871.53"/>
    <x v="41"/>
    <x v="1155"/>
  </r>
  <r>
    <x v="47"/>
    <x v="47"/>
    <x v="396"/>
    <n v="215.55"/>
    <x v="41"/>
    <x v="1155"/>
  </r>
  <r>
    <x v="47"/>
    <x v="47"/>
    <x v="394"/>
    <n v="489.25"/>
    <x v="41"/>
    <x v="1155"/>
  </r>
  <r>
    <x v="2"/>
    <x v="2"/>
    <x v="35"/>
    <n v="370"/>
    <x v="48"/>
    <x v="1163"/>
  </r>
  <r>
    <x v="46"/>
    <x v="46"/>
    <x v="378"/>
    <n v="-3652.41"/>
    <x v="41"/>
    <x v="1154"/>
  </r>
  <r>
    <x v="44"/>
    <x v="44"/>
    <x v="384"/>
    <n v="-701.95"/>
    <x v="41"/>
    <x v="1157"/>
  </r>
  <r>
    <x v="47"/>
    <x v="47"/>
    <x v="393"/>
    <n v="-3947.82"/>
    <x v="41"/>
    <x v="1155"/>
  </r>
  <r>
    <x v="46"/>
    <x v="46"/>
    <x v="378"/>
    <n v="28097.34"/>
    <x v="41"/>
    <x v="1154"/>
  </r>
  <r>
    <x v="46"/>
    <x v="46"/>
    <x v="379"/>
    <n v="1070.6500000000001"/>
    <x v="41"/>
    <x v="1156"/>
  </r>
  <r>
    <x v="44"/>
    <x v="44"/>
    <x v="384"/>
    <n v="6355.31"/>
    <x v="41"/>
    <x v="1157"/>
  </r>
  <r>
    <x v="47"/>
    <x v="47"/>
    <x v="393"/>
    <n v="762.01"/>
    <x v="41"/>
    <x v="1155"/>
  </r>
  <r>
    <x v="47"/>
    <x v="47"/>
    <x v="393"/>
    <n v="11521.52"/>
    <x v="41"/>
    <x v="1155"/>
  </r>
  <r>
    <x v="47"/>
    <x v="47"/>
    <x v="396"/>
    <n v="487.85"/>
    <x v="41"/>
    <x v="1155"/>
  </r>
  <r>
    <x v="47"/>
    <x v="47"/>
    <x v="394"/>
    <n v="1746.46"/>
    <x v="41"/>
    <x v="1155"/>
  </r>
  <r>
    <x v="2"/>
    <x v="2"/>
    <x v="231"/>
    <n v="29.72"/>
    <x v="50"/>
    <x v="1164"/>
  </r>
  <r>
    <x v="46"/>
    <x v="46"/>
    <x v="378"/>
    <n v="-7877.42"/>
    <x v="41"/>
    <x v="1154"/>
  </r>
  <r>
    <x v="46"/>
    <x v="46"/>
    <x v="379"/>
    <n v="-28.5"/>
    <x v="41"/>
    <x v="1156"/>
  </r>
  <r>
    <x v="44"/>
    <x v="44"/>
    <x v="384"/>
    <n v="-150.44"/>
    <x v="41"/>
    <x v="1157"/>
  </r>
  <r>
    <x v="47"/>
    <x v="47"/>
    <x v="393"/>
    <n v="-568.29999999999995"/>
    <x v="41"/>
    <x v="1155"/>
  </r>
  <r>
    <x v="47"/>
    <x v="47"/>
    <x v="396"/>
    <n v="-54"/>
    <x v="41"/>
    <x v="1155"/>
  </r>
  <r>
    <x v="47"/>
    <x v="47"/>
    <x v="394"/>
    <n v="-154"/>
    <x v="41"/>
    <x v="1155"/>
  </r>
  <r>
    <x v="2"/>
    <x v="2"/>
    <x v="200"/>
    <n v="250"/>
    <x v="48"/>
    <x v="1165"/>
  </r>
  <r>
    <x v="46"/>
    <x v="46"/>
    <x v="378"/>
    <n v="58512.02"/>
    <x v="41"/>
    <x v="1154"/>
  </r>
  <r>
    <x v="46"/>
    <x v="46"/>
    <x v="379"/>
    <n v="2518.9699999999998"/>
    <x v="41"/>
    <x v="1156"/>
  </r>
  <r>
    <x v="44"/>
    <x v="44"/>
    <x v="384"/>
    <n v="13296.64"/>
    <x v="41"/>
    <x v="1157"/>
  </r>
  <r>
    <x v="47"/>
    <x v="47"/>
    <x v="393"/>
    <n v="1429.14"/>
    <x v="41"/>
    <x v="1155"/>
  </r>
  <r>
    <x v="47"/>
    <x v="47"/>
    <x v="393"/>
    <n v="22369.41"/>
    <x v="41"/>
    <x v="1155"/>
  </r>
  <r>
    <x v="47"/>
    <x v="47"/>
    <x v="396"/>
    <n v="2469.9"/>
    <x v="41"/>
    <x v="1155"/>
  </r>
  <r>
    <x v="47"/>
    <x v="47"/>
    <x v="394"/>
    <n v="11396.42"/>
    <x v="41"/>
    <x v="1155"/>
  </r>
  <r>
    <x v="2"/>
    <x v="2"/>
    <x v="203"/>
    <n v="130"/>
    <x v="50"/>
    <x v="1158"/>
  </r>
  <r>
    <x v="2"/>
    <x v="2"/>
    <x v="224"/>
    <n v="240"/>
    <x v="50"/>
    <x v="1159"/>
  </r>
  <r>
    <x v="48"/>
    <x v="48"/>
    <x v="378"/>
    <n v="-34125.56"/>
    <x v="41"/>
    <x v="1154"/>
  </r>
  <r>
    <x v="44"/>
    <x v="44"/>
    <x v="384"/>
    <n v="-3482.88"/>
    <x v="41"/>
    <x v="1157"/>
  </r>
  <r>
    <x v="49"/>
    <x v="49"/>
    <x v="393"/>
    <n v="-2534.7399999999998"/>
    <x v="41"/>
    <x v="1155"/>
  </r>
  <r>
    <x v="2"/>
    <x v="2"/>
    <x v="199"/>
    <n v="200"/>
    <x v="48"/>
    <x v="1166"/>
  </r>
  <r>
    <x v="48"/>
    <x v="48"/>
    <x v="378"/>
    <n v="433916.75"/>
    <x v="41"/>
    <x v="1154"/>
  </r>
  <r>
    <x v="2"/>
    <x v="2"/>
    <x v="201"/>
    <n v="1021.97"/>
    <x v="48"/>
    <x v="1162"/>
  </r>
  <r>
    <x v="28"/>
    <x v="28"/>
    <x v="395"/>
    <n v="61.82"/>
    <x v="41"/>
    <x v="1167"/>
  </r>
  <r>
    <x v="28"/>
    <x v="28"/>
    <x v="202"/>
    <n v="2074.6"/>
    <x v="49"/>
    <x v="1168"/>
  </r>
  <r>
    <x v="44"/>
    <x v="44"/>
    <x v="384"/>
    <n v="100170.58"/>
    <x v="41"/>
    <x v="1157"/>
  </r>
  <r>
    <x v="49"/>
    <x v="49"/>
    <x v="393"/>
    <n v="42724.91"/>
    <x v="41"/>
    <x v="1155"/>
  </r>
  <r>
    <x v="49"/>
    <x v="49"/>
    <x v="393"/>
    <n v="141817.88"/>
    <x v="41"/>
    <x v="1155"/>
  </r>
  <r>
    <x v="49"/>
    <x v="49"/>
    <x v="396"/>
    <n v="74.5"/>
    <x v="41"/>
    <x v="1155"/>
  </r>
  <r>
    <x v="49"/>
    <x v="49"/>
    <x v="394"/>
    <n v="572.36"/>
    <x v="41"/>
    <x v="1155"/>
  </r>
  <r>
    <x v="2"/>
    <x v="2"/>
    <x v="203"/>
    <n v="510"/>
    <x v="50"/>
    <x v="1158"/>
  </r>
  <r>
    <x v="2"/>
    <x v="2"/>
    <x v="204"/>
    <n v="240"/>
    <x v="48"/>
    <x v="1169"/>
  </r>
  <r>
    <x v="2"/>
    <x v="2"/>
    <x v="205"/>
    <n v="652.5"/>
    <x v="48"/>
    <x v="1170"/>
  </r>
  <r>
    <x v="2"/>
    <x v="2"/>
    <x v="206"/>
    <n v="501"/>
    <x v="48"/>
    <x v="1171"/>
  </r>
  <r>
    <x v="2"/>
    <x v="2"/>
    <x v="207"/>
    <n v="385"/>
    <x v="48"/>
    <x v="1172"/>
  </r>
  <r>
    <x v="2"/>
    <x v="2"/>
    <x v="208"/>
    <n v="22.38"/>
    <x v="48"/>
    <x v="1173"/>
  </r>
  <r>
    <x v="2"/>
    <x v="2"/>
    <x v="209"/>
    <n v="90.38"/>
    <x v="50"/>
    <x v="1174"/>
  </r>
  <r>
    <x v="2"/>
    <x v="2"/>
    <x v="210"/>
    <n v="1.65"/>
    <x v="48"/>
    <x v="1175"/>
  </r>
  <r>
    <x v="2"/>
    <x v="2"/>
    <x v="35"/>
    <n v="4421"/>
    <x v="48"/>
    <x v="1163"/>
  </r>
  <r>
    <x v="2"/>
    <x v="2"/>
    <x v="211"/>
    <n v="81.540000000000006"/>
    <x v="50"/>
    <x v="1176"/>
  </r>
  <r>
    <x v="2"/>
    <x v="2"/>
    <x v="199"/>
    <n v="455"/>
    <x v="48"/>
    <x v="1177"/>
  </r>
  <r>
    <x v="2"/>
    <x v="2"/>
    <x v="198"/>
    <n v="120.09"/>
    <x v="50"/>
    <x v="1178"/>
  </r>
  <r>
    <x v="2"/>
    <x v="2"/>
    <x v="212"/>
    <n v="205"/>
    <x v="48"/>
    <x v="1179"/>
  </r>
  <r>
    <x v="2"/>
    <x v="2"/>
    <x v="213"/>
    <n v="716"/>
    <x v="48"/>
    <x v="1180"/>
  </r>
  <r>
    <x v="2"/>
    <x v="2"/>
    <x v="214"/>
    <n v="658"/>
    <x v="48"/>
    <x v="1181"/>
  </r>
  <r>
    <x v="2"/>
    <x v="2"/>
    <x v="33"/>
    <n v="3751"/>
    <x v="48"/>
    <x v="1182"/>
  </r>
  <r>
    <x v="2"/>
    <x v="2"/>
    <x v="215"/>
    <n v="1308"/>
    <x v="48"/>
    <x v="1183"/>
  </r>
  <r>
    <x v="2"/>
    <x v="2"/>
    <x v="216"/>
    <n v="189"/>
    <x v="48"/>
    <x v="1184"/>
  </r>
  <r>
    <x v="2"/>
    <x v="2"/>
    <x v="115"/>
    <n v="2642"/>
    <x v="48"/>
    <x v="1185"/>
  </r>
  <r>
    <x v="2"/>
    <x v="2"/>
    <x v="217"/>
    <n v="151"/>
    <x v="48"/>
    <x v="1186"/>
  </r>
  <r>
    <x v="2"/>
    <x v="2"/>
    <x v="219"/>
    <n v="131"/>
    <x v="48"/>
    <x v="1187"/>
  </r>
  <r>
    <x v="2"/>
    <x v="2"/>
    <x v="220"/>
    <n v="2283"/>
    <x v="48"/>
    <x v="1188"/>
  </r>
  <r>
    <x v="2"/>
    <x v="2"/>
    <x v="221"/>
    <n v="858"/>
    <x v="48"/>
    <x v="1189"/>
  </r>
  <r>
    <x v="2"/>
    <x v="2"/>
    <x v="222"/>
    <n v="386"/>
    <x v="48"/>
    <x v="1190"/>
  </r>
  <r>
    <x v="2"/>
    <x v="2"/>
    <x v="34"/>
    <n v="115"/>
    <x v="48"/>
    <x v="1191"/>
  </r>
  <r>
    <x v="2"/>
    <x v="2"/>
    <x v="24"/>
    <n v="2065"/>
    <x v="48"/>
    <x v="1192"/>
  </r>
  <r>
    <x v="2"/>
    <x v="2"/>
    <x v="223"/>
    <n v="754"/>
    <x v="48"/>
    <x v="1193"/>
  </r>
  <r>
    <x v="2"/>
    <x v="2"/>
    <x v="209"/>
    <n v="537.6"/>
    <x v="48"/>
    <x v="1194"/>
  </r>
  <r>
    <x v="2"/>
    <x v="2"/>
    <x v="224"/>
    <n v="196.05"/>
    <x v="50"/>
    <x v="1159"/>
  </r>
  <r>
    <x v="2"/>
    <x v="2"/>
    <x v="225"/>
    <n v="377.35"/>
    <x v="50"/>
    <x v="1160"/>
  </r>
  <r>
    <x v="2"/>
    <x v="2"/>
    <x v="226"/>
    <n v="682"/>
    <x v="48"/>
    <x v="1195"/>
  </r>
  <r>
    <x v="2"/>
    <x v="2"/>
    <x v="227"/>
    <n v="1165"/>
    <x v="48"/>
    <x v="1196"/>
  </r>
  <r>
    <x v="2"/>
    <x v="2"/>
    <x v="228"/>
    <n v="150"/>
    <x v="50"/>
    <x v="1197"/>
  </r>
  <r>
    <x v="2"/>
    <x v="2"/>
    <x v="229"/>
    <n v="13.76"/>
    <x v="50"/>
    <x v="1161"/>
  </r>
  <r>
    <x v="2"/>
    <x v="2"/>
    <x v="230"/>
    <n v="548"/>
    <x v="48"/>
    <x v="1198"/>
  </r>
  <r>
    <x v="2"/>
    <x v="2"/>
    <x v="231"/>
    <n v="416.04"/>
    <x v="50"/>
    <x v="1164"/>
  </r>
  <r>
    <x v="2"/>
    <x v="2"/>
    <x v="232"/>
    <n v="51.6"/>
    <x v="50"/>
    <x v="1199"/>
  </r>
  <r>
    <x v="2"/>
    <x v="2"/>
    <x v="233"/>
    <n v="252.75"/>
    <x v="50"/>
    <x v="1200"/>
  </r>
  <r>
    <x v="48"/>
    <x v="48"/>
    <x v="378"/>
    <n v="-17300.87"/>
    <x v="41"/>
    <x v="1154"/>
  </r>
  <r>
    <x v="44"/>
    <x v="44"/>
    <x v="384"/>
    <n v="-10418.280000000001"/>
    <x v="41"/>
    <x v="1157"/>
  </r>
  <r>
    <x v="49"/>
    <x v="49"/>
    <x v="393"/>
    <n v="-78.86"/>
    <x v="41"/>
    <x v="1155"/>
  </r>
  <r>
    <x v="49"/>
    <x v="49"/>
    <x v="393"/>
    <n v="-3206.9"/>
    <x v="41"/>
    <x v="1155"/>
  </r>
  <r>
    <x v="49"/>
    <x v="49"/>
    <x v="396"/>
    <n v="-33.53"/>
    <x v="41"/>
    <x v="1155"/>
  </r>
  <r>
    <x v="2"/>
    <x v="2"/>
    <x v="234"/>
    <n v="180"/>
    <x v="48"/>
    <x v="1201"/>
  </r>
  <r>
    <x v="2"/>
    <x v="2"/>
    <x v="235"/>
    <n v="150"/>
    <x v="48"/>
    <x v="1202"/>
  </r>
  <r>
    <x v="48"/>
    <x v="48"/>
    <x v="378"/>
    <n v="236824.1"/>
    <x v="41"/>
    <x v="1154"/>
  </r>
  <r>
    <x v="2"/>
    <x v="2"/>
    <x v="201"/>
    <n v="1561.83"/>
    <x v="48"/>
    <x v="1162"/>
  </r>
  <r>
    <x v="28"/>
    <x v="28"/>
    <x v="395"/>
    <n v="128.97999999999999"/>
    <x v="41"/>
    <x v="1167"/>
  </r>
  <r>
    <x v="28"/>
    <x v="28"/>
    <x v="202"/>
    <n v="631.41999999999996"/>
    <x v="49"/>
    <x v="1168"/>
  </r>
  <r>
    <x v="44"/>
    <x v="44"/>
    <x v="384"/>
    <n v="53741.96"/>
    <x v="41"/>
    <x v="1157"/>
  </r>
  <r>
    <x v="49"/>
    <x v="49"/>
    <x v="393"/>
    <n v="19301.02"/>
    <x v="41"/>
    <x v="1155"/>
  </r>
  <r>
    <x v="49"/>
    <x v="49"/>
    <x v="393"/>
    <n v="80531.039999999994"/>
    <x v="41"/>
    <x v="1155"/>
  </r>
  <r>
    <x v="49"/>
    <x v="49"/>
    <x v="396"/>
    <n v="102.92"/>
    <x v="41"/>
    <x v="1155"/>
  </r>
  <r>
    <x v="49"/>
    <x v="49"/>
    <x v="396"/>
    <n v="11.89"/>
    <x v="41"/>
    <x v="1155"/>
  </r>
  <r>
    <x v="49"/>
    <x v="49"/>
    <x v="394"/>
    <n v="604.92999999999995"/>
    <x v="41"/>
    <x v="1155"/>
  </r>
  <r>
    <x v="2"/>
    <x v="2"/>
    <x v="203"/>
    <n v="10"/>
    <x v="50"/>
    <x v="1158"/>
  </r>
  <r>
    <x v="2"/>
    <x v="2"/>
    <x v="204"/>
    <n v="513"/>
    <x v="48"/>
    <x v="1169"/>
  </r>
  <r>
    <x v="2"/>
    <x v="2"/>
    <x v="205"/>
    <n v="270"/>
    <x v="48"/>
    <x v="1170"/>
  </r>
  <r>
    <x v="2"/>
    <x v="2"/>
    <x v="208"/>
    <n v="22.38"/>
    <x v="48"/>
    <x v="1173"/>
  </r>
  <r>
    <x v="2"/>
    <x v="2"/>
    <x v="209"/>
    <n v="160.11000000000001"/>
    <x v="50"/>
    <x v="1174"/>
  </r>
  <r>
    <x v="2"/>
    <x v="2"/>
    <x v="210"/>
    <n v="1.65"/>
    <x v="48"/>
    <x v="1175"/>
  </r>
  <r>
    <x v="2"/>
    <x v="2"/>
    <x v="35"/>
    <n v="461"/>
    <x v="48"/>
    <x v="1163"/>
  </r>
  <r>
    <x v="2"/>
    <x v="2"/>
    <x v="236"/>
    <n v="156"/>
    <x v="48"/>
    <x v="1203"/>
  </r>
  <r>
    <x v="2"/>
    <x v="2"/>
    <x v="198"/>
    <n v="11.67"/>
    <x v="50"/>
    <x v="1178"/>
  </r>
  <r>
    <x v="2"/>
    <x v="2"/>
    <x v="213"/>
    <n v="440"/>
    <x v="48"/>
    <x v="1180"/>
  </r>
  <r>
    <x v="2"/>
    <x v="2"/>
    <x v="33"/>
    <n v="1278"/>
    <x v="48"/>
    <x v="1182"/>
  </r>
  <r>
    <x v="2"/>
    <x v="2"/>
    <x v="216"/>
    <n v="606"/>
    <x v="48"/>
    <x v="1184"/>
  </r>
  <r>
    <x v="2"/>
    <x v="2"/>
    <x v="115"/>
    <n v="715"/>
    <x v="48"/>
    <x v="1185"/>
  </r>
  <r>
    <x v="2"/>
    <x v="2"/>
    <x v="219"/>
    <n v="169"/>
    <x v="48"/>
    <x v="1187"/>
  </r>
  <r>
    <x v="2"/>
    <x v="2"/>
    <x v="220"/>
    <n v="635"/>
    <x v="48"/>
    <x v="1188"/>
  </r>
  <r>
    <x v="2"/>
    <x v="2"/>
    <x v="221"/>
    <n v="300"/>
    <x v="48"/>
    <x v="1189"/>
  </r>
  <r>
    <x v="2"/>
    <x v="2"/>
    <x v="222"/>
    <n v="326"/>
    <x v="48"/>
    <x v="1190"/>
  </r>
  <r>
    <x v="2"/>
    <x v="2"/>
    <x v="24"/>
    <n v="535"/>
    <x v="48"/>
    <x v="1192"/>
  </r>
  <r>
    <x v="2"/>
    <x v="2"/>
    <x v="209"/>
    <n v="506.89"/>
    <x v="48"/>
    <x v="1194"/>
  </r>
  <r>
    <x v="2"/>
    <x v="2"/>
    <x v="225"/>
    <n v="98.85"/>
    <x v="50"/>
    <x v="1160"/>
  </r>
  <r>
    <x v="2"/>
    <x v="2"/>
    <x v="226"/>
    <n v="475"/>
    <x v="48"/>
    <x v="1195"/>
  </r>
  <r>
    <x v="2"/>
    <x v="2"/>
    <x v="227"/>
    <n v="1240"/>
    <x v="48"/>
    <x v="1196"/>
  </r>
  <r>
    <x v="2"/>
    <x v="2"/>
    <x v="230"/>
    <n v="1096"/>
    <x v="48"/>
    <x v="1198"/>
  </r>
  <r>
    <x v="2"/>
    <x v="2"/>
    <x v="231"/>
    <n v="90.61"/>
    <x v="50"/>
    <x v="1164"/>
  </r>
  <r>
    <x v="2"/>
    <x v="2"/>
    <x v="232"/>
    <n v="135.54"/>
    <x v="50"/>
    <x v="1199"/>
  </r>
  <r>
    <x v="48"/>
    <x v="48"/>
    <x v="378"/>
    <n v="-57.65"/>
    <x v="41"/>
    <x v="1154"/>
  </r>
  <r>
    <x v="48"/>
    <x v="48"/>
    <x v="378"/>
    <n v="30644.05"/>
    <x v="41"/>
    <x v="1154"/>
  </r>
  <r>
    <x v="28"/>
    <x v="28"/>
    <x v="202"/>
    <n v="227.76"/>
    <x v="49"/>
    <x v="1168"/>
  </r>
  <r>
    <x v="44"/>
    <x v="44"/>
    <x v="384"/>
    <n v="7324.44"/>
    <x v="41"/>
    <x v="1157"/>
  </r>
  <r>
    <x v="49"/>
    <x v="49"/>
    <x v="393"/>
    <n v="13887.37"/>
    <x v="41"/>
    <x v="1155"/>
  </r>
  <r>
    <x v="49"/>
    <x v="49"/>
    <x v="393"/>
    <n v="11056.08"/>
    <x v="41"/>
    <x v="1155"/>
  </r>
  <r>
    <x v="49"/>
    <x v="49"/>
    <x v="396"/>
    <n v="76.930000000000007"/>
    <x v="41"/>
    <x v="1155"/>
  </r>
  <r>
    <x v="49"/>
    <x v="49"/>
    <x v="396"/>
    <n v="147.31"/>
    <x v="41"/>
    <x v="1155"/>
  </r>
  <r>
    <x v="49"/>
    <x v="49"/>
    <x v="394"/>
    <n v="527.22"/>
    <x v="41"/>
    <x v="1155"/>
  </r>
  <r>
    <x v="2"/>
    <x v="2"/>
    <x v="237"/>
    <n v="97.49"/>
    <x v="50"/>
    <x v="1204"/>
  </r>
  <r>
    <x v="48"/>
    <x v="48"/>
    <x v="378"/>
    <n v="-17517.61"/>
    <x v="41"/>
    <x v="1154"/>
  </r>
  <r>
    <x v="44"/>
    <x v="44"/>
    <x v="384"/>
    <n v="-5345.76"/>
    <x v="41"/>
    <x v="1157"/>
  </r>
  <r>
    <x v="49"/>
    <x v="49"/>
    <x v="393"/>
    <n v="-6719.98"/>
    <x v="41"/>
    <x v="1155"/>
  </r>
  <r>
    <x v="2"/>
    <x v="2"/>
    <x v="232"/>
    <n v="-58.25"/>
    <x v="50"/>
    <x v="1199"/>
  </r>
  <r>
    <x v="2"/>
    <x v="2"/>
    <x v="238"/>
    <n v="120"/>
    <x v="48"/>
    <x v="1205"/>
  </r>
  <r>
    <x v="2"/>
    <x v="2"/>
    <x v="239"/>
    <n v="250"/>
    <x v="48"/>
    <x v="1206"/>
  </r>
  <r>
    <x v="48"/>
    <x v="48"/>
    <x v="378"/>
    <n v="149703.35"/>
    <x v="41"/>
    <x v="1154"/>
  </r>
  <r>
    <x v="2"/>
    <x v="2"/>
    <x v="201"/>
    <n v="273.63"/>
    <x v="48"/>
    <x v="1162"/>
  </r>
  <r>
    <x v="28"/>
    <x v="28"/>
    <x v="395"/>
    <n v="130.51"/>
    <x v="41"/>
    <x v="1167"/>
  </r>
  <r>
    <x v="28"/>
    <x v="28"/>
    <x v="202"/>
    <n v="1095.02"/>
    <x v="49"/>
    <x v="1168"/>
  </r>
  <r>
    <x v="44"/>
    <x v="44"/>
    <x v="384"/>
    <n v="34414.730000000003"/>
    <x v="41"/>
    <x v="1157"/>
  </r>
  <r>
    <x v="49"/>
    <x v="49"/>
    <x v="393"/>
    <n v="14338"/>
    <x v="41"/>
    <x v="1155"/>
  </r>
  <r>
    <x v="49"/>
    <x v="49"/>
    <x v="393"/>
    <n v="45381.24"/>
    <x v="41"/>
    <x v="1155"/>
  </r>
  <r>
    <x v="49"/>
    <x v="49"/>
    <x v="396"/>
    <n v="73.95"/>
    <x v="41"/>
    <x v="1155"/>
  </r>
  <r>
    <x v="49"/>
    <x v="49"/>
    <x v="394"/>
    <n v="341.79"/>
    <x v="41"/>
    <x v="1155"/>
  </r>
  <r>
    <x v="2"/>
    <x v="2"/>
    <x v="203"/>
    <n v="30"/>
    <x v="50"/>
    <x v="1158"/>
  </r>
  <r>
    <x v="2"/>
    <x v="2"/>
    <x v="204"/>
    <n v="888"/>
    <x v="48"/>
    <x v="1169"/>
  </r>
  <r>
    <x v="2"/>
    <x v="2"/>
    <x v="205"/>
    <n v="315"/>
    <x v="48"/>
    <x v="1170"/>
  </r>
  <r>
    <x v="2"/>
    <x v="2"/>
    <x v="206"/>
    <n v="421"/>
    <x v="48"/>
    <x v="1171"/>
  </r>
  <r>
    <x v="2"/>
    <x v="2"/>
    <x v="207"/>
    <n v="254"/>
    <x v="48"/>
    <x v="1172"/>
  </r>
  <r>
    <x v="2"/>
    <x v="2"/>
    <x v="209"/>
    <n v="69.72"/>
    <x v="50"/>
    <x v="1174"/>
  </r>
  <r>
    <x v="2"/>
    <x v="2"/>
    <x v="210"/>
    <n v="3.3"/>
    <x v="48"/>
    <x v="1175"/>
  </r>
  <r>
    <x v="2"/>
    <x v="2"/>
    <x v="35"/>
    <n v="275"/>
    <x v="48"/>
    <x v="1163"/>
  </r>
  <r>
    <x v="2"/>
    <x v="2"/>
    <x v="198"/>
    <n v="11.17"/>
    <x v="50"/>
    <x v="1178"/>
  </r>
  <r>
    <x v="2"/>
    <x v="2"/>
    <x v="240"/>
    <n v="400"/>
    <x v="48"/>
    <x v="1207"/>
  </r>
  <r>
    <x v="2"/>
    <x v="2"/>
    <x v="241"/>
    <n v="100"/>
    <x v="48"/>
    <x v="1208"/>
  </r>
  <r>
    <x v="2"/>
    <x v="2"/>
    <x v="212"/>
    <n v="265"/>
    <x v="48"/>
    <x v="1179"/>
  </r>
  <r>
    <x v="2"/>
    <x v="2"/>
    <x v="213"/>
    <n v="206"/>
    <x v="48"/>
    <x v="1180"/>
  </r>
  <r>
    <x v="2"/>
    <x v="2"/>
    <x v="33"/>
    <n v="828"/>
    <x v="48"/>
    <x v="1182"/>
  </r>
  <r>
    <x v="2"/>
    <x v="2"/>
    <x v="115"/>
    <n v="823"/>
    <x v="48"/>
    <x v="1185"/>
  </r>
  <r>
    <x v="2"/>
    <x v="2"/>
    <x v="220"/>
    <n v="634"/>
    <x v="48"/>
    <x v="1188"/>
  </r>
  <r>
    <x v="2"/>
    <x v="2"/>
    <x v="222"/>
    <n v="777"/>
    <x v="48"/>
    <x v="1190"/>
  </r>
  <r>
    <x v="2"/>
    <x v="2"/>
    <x v="24"/>
    <n v="509"/>
    <x v="48"/>
    <x v="1192"/>
  </r>
  <r>
    <x v="2"/>
    <x v="2"/>
    <x v="223"/>
    <n v="162"/>
    <x v="48"/>
    <x v="1193"/>
  </r>
  <r>
    <x v="2"/>
    <x v="2"/>
    <x v="242"/>
    <n v="305"/>
    <x v="48"/>
    <x v="1209"/>
  </r>
  <r>
    <x v="2"/>
    <x v="2"/>
    <x v="209"/>
    <n v="136.4"/>
    <x v="48"/>
    <x v="1194"/>
  </r>
  <r>
    <x v="2"/>
    <x v="2"/>
    <x v="225"/>
    <n v="82.47"/>
    <x v="50"/>
    <x v="1160"/>
  </r>
  <r>
    <x v="2"/>
    <x v="2"/>
    <x v="226"/>
    <n v="398"/>
    <x v="48"/>
    <x v="1195"/>
  </r>
  <r>
    <x v="2"/>
    <x v="2"/>
    <x v="227"/>
    <n v="620"/>
    <x v="48"/>
    <x v="1196"/>
  </r>
  <r>
    <x v="2"/>
    <x v="2"/>
    <x v="230"/>
    <n v="650"/>
    <x v="48"/>
    <x v="1198"/>
  </r>
  <r>
    <x v="2"/>
    <x v="2"/>
    <x v="231"/>
    <n v="182.4"/>
    <x v="50"/>
    <x v="1164"/>
  </r>
  <r>
    <x v="2"/>
    <x v="2"/>
    <x v="232"/>
    <n v="67.349999999999994"/>
    <x v="50"/>
    <x v="1199"/>
  </r>
  <r>
    <x v="2"/>
    <x v="2"/>
    <x v="243"/>
    <n v="200"/>
    <x v="48"/>
    <x v="1210"/>
  </r>
  <r>
    <x v="48"/>
    <x v="48"/>
    <x v="378"/>
    <n v="7633.86"/>
    <x v="41"/>
    <x v="1154"/>
  </r>
  <r>
    <x v="44"/>
    <x v="44"/>
    <x v="384"/>
    <n v="1823.85"/>
    <x v="41"/>
    <x v="1157"/>
  </r>
  <r>
    <x v="49"/>
    <x v="49"/>
    <x v="393"/>
    <n v="3664.29"/>
    <x v="41"/>
    <x v="1155"/>
  </r>
  <r>
    <x v="49"/>
    <x v="49"/>
    <x v="393"/>
    <n v="2179.6799999999998"/>
    <x v="41"/>
    <x v="1155"/>
  </r>
  <r>
    <x v="48"/>
    <x v="48"/>
    <x v="378"/>
    <n v="-83.4"/>
    <x v="41"/>
    <x v="1154"/>
  </r>
  <r>
    <x v="49"/>
    <x v="49"/>
    <x v="393"/>
    <n v="-276.16000000000003"/>
    <x v="41"/>
    <x v="1155"/>
  </r>
  <r>
    <x v="48"/>
    <x v="48"/>
    <x v="378"/>
    <n v="12997.28"/>
    <x v="41"/>
    <x v="1154"/>
  </r>
  <r>
    <x v="44"/>
    <x v="44"/>
    <x v="384"/>
    <n v="2962.44"/>
    <x v="41"/>
    <x v="1157"/>
  </r>
  <r>
    <x v="49"/>
    <x v="49"/>
    <x v="393"/>
    <n v="8260.1"/>
    <x v="41"/>
    <x v="1155"/>
  </r>
  <r>
    <x v="49"/>
    <x v="49"/>
    <x v="396"/>
    <n v="4.47"/>
    <x v="41"/>
    <x v="1155"/>
  </r>
  <r>
    <x v="49"/>
    <x v="49"/>
    <x v="394"/>
    <n v="19.48"/>
    <x v="41"/>
    <x v="1155"/>
  </r>
  <r>
    <x v="2"/>
    <x v="2"/>
    <x v="237"/>
    <n v="43.52"/>
    <x v="50"/>
    <x v="1204"/>
  </r>
  <r>
    <x v="2"/>
    <x v="2"/>
    <x v="231"/>
    <n v="6.96"/>
    <x v="50"/>
    <x v="1164"/>
  </r>
  <r>
    <x v="2"/>
    <x v="2"/>
    <x v="244"/>
    <n v="115.52"/>
    <x v="50"/>
    <x v="1211"/>
  </r>
  <r>
    <x v="48"/>
    <x v="48"/>
    <x v="378"/>
    <n v="-11668.36"/>
    <x v="41"/>
    <x v="1154"/>
  </r>
  <r>
    <x v="44"/>
    <x v="44"/>
    <x v="384"/>
    <n v="-1905.19"/>
    <x v="41"/>
    <x v="1157"/>
  </r>
  <r>
    <x v="49"/>
    <x v="49"/>
    <x v="393"/>
    <n v="-23388.21"/>
    <x v="41"/>
    <x v="1155"/>
  </r>
  <r>
    <x v="49"/>
    <x v="49"/>
    <x v="396"/>
    <n v="-84.72"/>
    <x v="41"/>
    <x v="1155"/>
  </r>
  <r>
    <x v="2"/>
    <x v="2"/>
    <x v="263"/>
    <n v="600"/>
    <x v="48"/>
    <x v="1212"/>
  </r>
  <r>
    <x v="48"/>
    <x v="48"/>
    <x v="378"/>
    <n v="3104203.07"/>
    <x v="41"/>
    <x v="1154"/>
  </r>
  <r>
    <x v="2"/>
    <x v="2"/>
    <x v="201"/>
    <n v="5107.24"/>
    <x v="48"/>
    <x v="1162"/>
  </r>
  <r>
    <x v="28"/>
    <x v="28"/>
    <x v="395"/>
    <n v="3103.28"/>
    <x v="41"/>
    <x v="1167"/>
  </r>
  <r>
    <x v="48"/>
    <x v="48"/>
    <x v="379"/>
    <n v="387.34"/>
    <x v="41"/>
    <x v="1156"/>
  </r>
  <r>
    <x v="28"/>
    <x v="28"/>
    <x v="202"/>
    <n v="7723.42"/>
    <x v="49"/>
    <x v="1168"/>
  </r>
  <r>
    <x v="44"/>
    <x v="44"/>
    <x v="384"/>
    <n v="733400.08"/>
    <x v="41"/>
    <x v="1157"/>
  </r>
  <r>
    <x v="49"/>
    <x v="49"/>
    <x v="393"/>
    <n v="1119538.2"/>
    <x v="41"/>
    <x v="1155"/>
  </r>
  <r>
    <x v="49"/>
    <x v="49"/>
    <x v="393"/>
    <n v="1341102.07"/>
    <x v="41"/>
    <x v="1155"/>
  </r>
  <r>
    <x v="49"/>
    <x v="49"/>
    <x v="396"/>
    <n v="2036.15"/>
    <x v="41"/>
    <x v="1155"/>
  </r>
  <r>
    <x v="49"/>
    <x v="49"/>
    <x v="396"/>
    <n v="1369.53"/>
    <x v="41"/>
    <x v="1155"/>
  </r>
  <r>
    <x v="49"/>
    <x v="49"/>
    <x v="394"/>
    <n v="6643.99"/>
    <x v="41"/>
    <x v="1155"/>
  </r>
  <r>
    <x v="2"/>
    <x v="2"/>
    <x v="205"/>
    <n v="270"/>
    <x v="48"/>
    <x v="1170"/>
  </r>
  <r>
    <x v="2"/>
    <x v="2"/>
    <x v="207"/>
    <n v="625"/>
    <x v="48"/>
    <x v="1172"/>
  </r>
  <r>
    <x v="2"/>
    <x v="2"/>
    <x v="264"/>
    <n v="16"/>
    <x v="50"/>
    <x v="1213"/>
  </r>
  <r>
    <x v="2"/>
    <x v="2"/>
    <x v="265"/>
    <n v="1157.76"/>
    <x v="50"/>
    <x v="1214"/>
  </r>
  <r>
    <x v="2"/>
    <x v="2"/>
    <x v="209"/>
    <n v="36.15"/>
    <x v="50"/>
    <x v="1174"/>
  </r>
  <r>
    <x v="2"/>
    <x v="2"/>
    <x v="35"/>
    <n v="1833"/>
    <x v="48"/>
    <x v="1163"/>
  </r>
  <r>
    <x v="2"/>
    <x v="2"/>
    <x v="266"/>
    <n v="250"/>
    <x v="48"/>
    <x v="1215"/>
  </r>
  <r>
    <x v="2"/>
    <x v="2"/>
    <x v="33"/>
    <n v="5985"/>
    <x v="48"/>
    <x v="1182"/>
  </r>
  <r>
    <x v="2"/>
    <x v="2"/>
    <x v="267"/>
    <n v="138"/>
    <x v="50"/>
    <x v="1216"/>
  </r>
  <r>
    <x v="2"/>
    <x v="2"/>
    <x v="115"/>
    <n v="300"/>
    <x v="48"/>
    <x v="1185"/>
  </r>
  <r>
    <x v="2"/>
    <x v="2"/>
    <x v="217"/>
    <n v="1289"/>
    <x v="48"/>
    <x v="1186"/>
  </r>
  <r>
    <x v="2"/>
    <x v="2"/>
    <x v="268"/>
    <n v="24.37"/>
    <x v="50"/>
    <x v="1217"/>
  </r>
  <r>
    <x v="2"/>
    <x v="2"/>
    <x v="220"/>
    <n v="1350"/>
    <x v="48"/>
    <x v="1188"/>
  </r>
  <r>
    <x v="2"/>
    <x v="2"/>
    <x v="221"/>
    <n v="250"/>
    <x v="48"/>
    <x v="1189"/>
  </r>
  <r>
    <x v="2"/>
    <x v="2"/>
    <x v="34"/>
    <n v="600"/>
    <x v="48"/>
    <x v="1191"/>
  </r>
  <r>
    <x v="2"/>
    <x v="2"/>
    <x v="269"/>
    <n v="63.84"/>
    <x v="50"/>
    <x v="1218"/>
  </r>
  <r>
    <x v="2"/>
    <x v="2"/>
    <x v="24"/>
    <n v="2503"/>
    <x v="48"/>
    <x v="1192"/>
  </r>
  <r>
    <x v="2"/>
    <x v="2"/>
    <x v="223"/>
    <n v="1022"/>
    <x v="48"/>
    <x v="1193"/>
  </r>
  <r>
    <x v="2"/>
    <x v="2"/>
    <x v="242"/>
    <n v="400"/>
    <x v="48"/>
    <x v="1209"/>
  </r>
  <r>
    <x v="2"/>
    <x v="2"/>
    <x v="262"/>
    <n v="960"/>
    <x v="50"/>
    <x v="1219"/>
  </r>
  <r>
    <x v="2"/>
    <x v="2"/>
    <x v="270"/>
    <n v="15"/>
    <x v="50"/>
    <x v="1220"/>
  </r>
  <r>
    <x v="2"/>
    <x v="2"/>
    <x v="260"/>
    <n v="419.16"/>
    <x v="50"/>
    <x v="1221"/>
  </r>
  <r>
    <x v="2"/>
    <x v="2"/>
    <x v="225"/>
    <n v="187.47"/>
    <x v="50"/>
    <x v="1160"/>
  </r>
  <r>
    <x v="2"/>
    <x v="2"/>
    <x v="261"/>
    <n v="840"/>
    <x v="50"/>
    <x v="1222"/>
  </r>
  <r>
    <x v="2"/>
    <x v="2"/>
    <x v="271"/>
    <n v="480"/>
    <x v="50"/>
    <x v="1223"/>
  </r>
  <r>
    <x v="2"/>
    <x v="2"/>
    <x v="226"/>
    <n v="925"/>
    <x v="48"/>
    <x v="1195"/>
  </r>
  <r>
    <x v="2"/>
    <x v="2"/>
    <x v="227"/>
    <n v="680"/>
    <x v="48"/>
    <x v="1196"/>
  </r>
  <r>
    <x v="2"/>
    <x v="2"/>
    <x v="272"/>
    <n v="962.5"/>
    <x v="50"/>
    <x v="1224"/>
  </r>
  <r>
    <x v="2"/>
    <x v="2"/>
    <x v="273"/>
    <n v="420.4"/>
    <x v="50"/>
    <x v="1225"/>
  </r>
  <r>
    <x v="48"/>
    <x v="48"/>
    <x v="378"/>
    <n v="-575.64"/>
    <x v="41"/>
    <x v="1154"/>
  </r>
  <r>
    <x v="49"/>
    <x v="49"/>
    <x v="393"/>
    <n v="-3420.35"/>
    <x v="41"/>
    <x v="1155"/>
  </r>
  <r>
    <x v="2"/>
    <x v="2"/>
    <x v="116"/>
    <n v="550"/>
    <x v="48"/>
    <x v="1226"/>
  </r>
  <r>
    <x v="48"/>
    <x v="48"/>
    <x v="378"/>
    <n v="273270.37"/>
    <x v="41"/>
    <x v="1154"/>
  </r>
  <r>
    <x v="2"/>
    <x v="2"/>
    <x v="201"/>
    <n v="527.84"/>
    <x v="48"/>
    <x v="1162"/>
  </r>
  <r>
    <x v="28"/>
    <x v="28"/>
    <x v="202"/>
    <n v="817.68"/>
    <x v="49"/>
    <x v="1168"/>
  </r>
  <r>
    <x v="44"/>
    <x v="44"/>
    <x v="384"/>
    <n v="64240.95"/>
    <x v="41"/>
    <x v="1157"/>
  </r>
  <r>
    <x v="49"/>
    <x v="49"/>
    <x v="393"/>
    <n v="78812.160000000003"/>
    <x v="41"/>
    <x v="1155"/>
  </r>
  <r>
    <x v="49"/>
    <x v="49"/>
    <x v="393"/>
    <n v="108998.1"/>
    <x v="41"/>
    <x v="1155"/>
  </r>
  <r>
    <x v="49"/>
    <x v="49"/>
    <x v="396"/>
    <n v="129.94"/>
    <x v="41"/>
    <x v="1155"/>
  </r>
  <r>
    <x v="49"/>
    <x v="49"/>
    <x v="396"/>
    <n v="192.98"/>
    <x v="41"/>
    <x v="1155"/>
  </r>
  <r>
    <x v="49"/>
    <x v="49"/>
    <x v="394"/>
    <n v="1002.45"/>
    <x v="41"/>
    <x v="1155"/>
  </r>
  <r>
    <x v="2"/>
    <x v="2"/>
    <x v="205"/>
    <n v="22.5"/>
    <x v="48"/>
    <x v="1170"/>
  </r>
  <r>
    <x v="2"/>
    <x v="2"/>
    <x v="206"/>
    <n v="551"/>
    <x v="48"/>
    <x v="1171"/>
  </r>
  <r>
    <x v="2"/>
    <x v="2"/>
    <x v="222"/>
    <n v="591"/>
    <x v="48"/>
    <x v="1190"/>
  </r>
  <r>
    <x v="2"/>
    <x v="2"/>
    <x v="24"/>
    <n v="1244"/>
    <x v="48"/>
    <x v="1192"/>
  </r>
  <r>
    <x v="2"/>
    <x v="2"/>
    <x v="258"/>
    <n v="335"/>
    <x v="50"/>
    <x v="1227"/>
  </r>
  <r>
    <x v="2"/>
    <x v="2"/>
    <x v="259"/>
    <n v="307.52999999999997"/>
    <x v="50"/>
    <x v="1228"/>
  </r>
  <r>
    <x v="2"/>
    <x v="2"/>
    <x v="261"/>
    <n v="129.5"/>
    <x v="50"/>
    <x v="1222"/>
  </r>
  <r>
    <x v="2"/>
    <x v="2"/>
    <x v="227"/>
    <n v="710"/>
    <x v="48"/>
    <x v="1196"/>
  </r>
  <r>
    <x v="2"/>
    <x v="2"/>
    <x v="230"/>
    <n v="1543"/>
    <x v="48"/>
    <x v="1198"/>
  </r>
  <r>
    <x v="2"/>
    <x v="2"/>
    <x v="231"/>
    <n v="167.14"/>
    <x v="50"/>
    <x v="1164"/>
  </r>
  <r>
    <x v="48"/>
    <x v="48"/>
    <x v="378"/>
    <n v="-75076.58"/>
    <x v="41"/>
    <x v="1154"/>
  </r>
  <r>
    <x v="44"/>
    <x v="44"/>
    <x v="384"/>
    <n v="-5968.94"/>
    <x v="41"/>
    <x v="1157"/>
  </r>
  <r>
    <x v="49"/>
    <x v="49"/>
    <x v="393"/>
    <n v="-81.2"/>
    <x v="41"/>
    <x v="1155"/>
  </r>
  <r>
    <x v="49"/>
    <x v="49"/>
    <x v="393"/>
    <n v="-15200.78"/>
    <x v="41"/>
    <x v="1155"/>
  </r>
  <r>
    <x v="49"/>
    <x v="49"/>
    <x v="394"/>
    <n v="-100"/>
    <x v="41"/>
    <x v="1155"/>
  </r>
  <r>
    <x v="2"/>
    <x v="2"/>
    <x v="245"/>
    <n v="200"/>
    <x v="48"/>
    <x v="1229"/>
  </r>
  <r>
    <x v="2"/>
    <x v="2"/>
    <x v="207"/>
    <n v="200"/>
    <x v="48"/>
    <x v="1230"/>
  </r>
  <r>
    <x v="2"/>
    <x v="2"/>
    <x v="207"/>
    <n v="160"/>
    <x v="48"/>
    <x v="1231"/>
  </r>
  <r>
    <x v="2"/>
    <x v="2"/>
    <x v="246"/>
    <n v="300"/>
    <x v="48"/>
    <x v="1232"/>
  </r>
  <r>
    <x v="2"/>
    <x v="2"/>
    <x v="247"/>
    <n v="240"/>
    <x v="48"/>
    <x v="1233"/>
  </r>
  <r>
    <x v="2"/>
    <x v="2"/>
    <x v="248"/>
    <n v="250"/>
    <x v="48"/>
    <x v="1234"/>
  </r>
  <r>
    <x v="2"/>
    <x v="2"/>
    <x v="248"/>
    <n v="250"/>
    <x v="48"/>
    <x v="1235"/>
  </r>
  <r>
    <x v="48"/>
    <x v="48"/>
    <x v="378"/>
    <n v="2161060.98"/>
    <x v="41"/>
    <x v="1154"/>
  </r>
  <r>
    <x v="2"/>
    <x v="2"/>
    <x v="201"/>
    <n v="11840.23"/>
    <x v="48"/>
    <x v="1162"/>
  </r>
  <r>
    <x v="28"/>
    <x v="28"/>
    <x v="395"/>
    <n v="1181.95"/>
    <x v="41"/>
    <x v="1167"/>
  </r>
  <r>
    <x v="48"/>
    <x v="48"/>
    <x v="379"/>
    <n v="339.89"/>
    <x v="41"/>
    <x v="1156"/>
  </r>
  <r>
    <x v="28"/>
    <x v="28"/>
    <x v="202"/>
    <n v="10382.73"/>
    <x v="49"/>
    <x v="1168"/>
  </r>
  <r>
    <x v="44"/>
    <x v="44"/>
    <x v="384"/>
    <n v="500088.35"/>
    <x v="41"/>
    <x v="1157"/>
  </r>
  <r>
    <x v="49"/>
    <x v="49"/>
    <x v="393"/>
    <n v="179779.69"/>
    <x v="41"/>
    <x v="1155"/>
  </r>
  <r>
    <x v="49"/>
    <x v="49"/>
    <x v="393"/>
    <n v="809948.79"/>
    <x v="41"/>
    <x v="1155"/>
  </r>
  <r>
    <x v="49"/>
    <x v="49"/>
    <x v="396"/>
    <n v="580.79"/>
    <x v="41"/>
    <x v="1155"/>
  </r>
  <r>
    <x v="49"/>
    <x v="49"/>
    <x v="396"/>
    <n v="28.24"/>
    <x v="41"/>
    <x v="1155"/>
  </r>
  <r>
    <x v="49"/>
    <x v="49"/>
    <x v="394"/>
    <n v="2970.78"/>
    <x v="41"/>
    <x v="1155"/>
  </r>
  <r>
    <x v="2"/>
    <x v="2"/>
    <x v="203"/>
    <n v="5949.53"/>
    <x v="50"/>
    <x v="1158"/>
  </r>
  <r>
    <x v="2"/>
    <x v="2"/>
    <x v="204"/>
    <n v="2773"/>
    <x v="48"/>
    <x v="1169"/>
  </r>
  <r>
    <x v="2"/>
    <x v="2"/>
    <x v="205"/>
    <n v="1955"/>
    <x v="48"/>
    <x v="1170"/>
  </r>
  <r>
    <x v="2"/>
    <x v="2"/>
    <x v="206"/>
    <n v="3287"/>
    <x v="48"/>
    <x v="1171"/>
  </r>
  <r>
    <x v="2"/>
    <x v="2"/>
    <x v="207"/>
    <n v="2066"/>
    <x v="48"/>
    <x v="1172"/>
  </r>
  <r>
    <x v="2"/>
    <x v="2"/>
    <x v="208"/>
    <n v="67.14"/>
    <x v="48"/>
    <x v="1173"/>
  </r>
  <r>
    <x v="2"/>
    <x v="2"/>
    <x v="209"/>
    <n v="560.37"/>
    <x v="50"/>
    <x v="1174"/>
  </r>
  <r>
    <x v="2"/>
    <x v="2"/>
    <x v="210"/>
    <n v="16.5"/>
    <x v="48"/>
    <x v="1175"/>
  </r>
  <r>
    <x v="2"/>
    <x v="2"/>
    <x v="35"/>
    <n v="13306"/>
    <x v="48"/>
    <x v="1163"/>
  </r>
  <r>
    <x v="2"/>
    <x v="2"/>
    <x v="228"/>
    <n v="311.3"/>
    <x v="50"/>
    <x v="1236"/>
  </r>
  <r>
    <x v="2"/>
    <x v="2"/>
    <x v="249"/>
    <n v="60"/>
    <x v="50"/>
    <x v="1237"/>
  </r>
  <r>
    <x v="2"/>
    <x v="2"/>
    <x v="250"/>
    <n v="297"/>
    <x v="48"/>
    <x v="1238"/>
  </r>
  <r>
    <x v="2"/>
    <x v="2"/>
    <x v="251"/>
    <n v="555"/>
    <x v="48"/>
    <x v="1239"/>
  </r>
  <r>
    <x v="2"/>
    <x v="2"/>
    <x v="199"/>
    <n v="1463"/>
    <x v="48"/>
    <x v="1177"/>
  </r>
  <r>
    <x v="2"/>
    <x v="2"/>
    <x v="252"/>
    <n v="315"/>
    <x v="48"/>
    <x v="1240"/>
  </r>
  <r>
    <x v="2"/>
    <x v="2"/>
    <x v="253"/>
    <n v="290"/>
    <x v="48"/>
    <x v="1241"/>
  </r>
  <r>
    <x v="2"/>
    <x v="2"/>
    <x v="247"/>
    <n v="250"/>
    <x v="48"/>
    <x v="1242"/>
  </r>
  <r>
    <x v="2"/>
    <x v="2"/>
    <x v="198"/>
    <n v="122.26"/>
    <x v="50"/>
    <x v="1178"/>
  </r>
  <r>
    <x v="2"/>
    <x v="2"/>
    <x v="240"/>
    <n v="250"/>
    <x v="48"/>
    <x v="1207"/>
  </r>
  <r>
    <x v="2"/>
    <x v="2"/>
    <x v="241"/>
    <n v="150"/>
    <x v="48"/>
    <x v="1243"/>
  </r>
  <r>
    <x v="2"/>
    <x v="2"/>
    <x v="241"/>
    <n v="150"/>
    <x v="48"/>
    <x v="1244"/>
  </r>
  <r>
    <x v="2"/>
    <x v="2"/>
    <x v="213"/>
    <n v="2634"/>
    <x v="48"/>
    <x v="1180"/>
  </r>
  <r>
    <x v="2"/>
    <x v="2"/>
    <x v="214"/>
    <n v="159"/>
    <x v="48"/>
    <x v="1181"/>
  </r>
  <r>
    <x v="2"/>
    <x v="2"/>
    <x v="254"/>
    <n v="257"/>
    <x v="48"/>
    <x v="1245"/>
  </r>
  <r>
    <x v="2"/>
    <x v="2"/>
    <x v="33"/>
    <n v="17391"/>
    <x v="48"/>
    <x v="1182"/>
  </r>
  <r>
    <x v="2"/>
    <x v="2"/>
    <x v="215"/>
    <n v="1608"/>
    <x v="48"/>
    <x v="1183"/>
  </r>
  <r>
    <x v="2"/>
    <x v="2"/>
    <x v="216"/>
    <n v="678"/>
    <x v="48"/>
    <x v="1184"/>
  </r>
  <r>
    <x v="2"/>
    <x v="2"/>
    <x v="115"/>
    <n v="4306"/>
    <x v="48"/>
    <x v="1185"/>
  </r>
  <r>
    <x v="2"/>
    <x v="2"/>
    <x v="217"/>
    <n v="1496"/>
    <x v="48"/>
    <x v="1186"/>
  </r>
  <r>
    <x v="2"/>
    <x v="2"/>
    <x v="218"/>
    <n v="120"/>
    <x v="48"/>
    <x v="1246"/>
  </r>
  <r>
    <x v="2"/>
    <x v="2"/>
    <x v="219"/>
    <n v="1257"/>
    <x v="48"/>
    <x v="1187"/>
  </r>
  <r>
    <x v="2"/>
    <x v="2"/>
    <x v="220"/>
    <n v="2502"/>
    <x v="48"/>
    <x v="1188"/>
  </r>
  <r>
    <x v="2"/>
    <x v="2"/>
    <x v="221"/>
    <n v="2415"/>
    <x v="48"/>
    <x v="1189"/>
  </r>
  <r>
    <x v="2"/>
    <x v="2"/>
    <x v="222"/>
    <n v="4940"/>
    <x v="48"/>
    <x v="1190"/>
  </r>
  <r>
    <x v="2"/>
    <x v="2"/>
    <x v="34"/>
    <n v="1154"/>
    <x v="48"/>
    <x v="1191"/>
  </r>
  <r>
    <x v="2"/>
    <x v="2"/>
    <x v="24"/>
    <n v="11773"/>
    <x v="48"/>
    <x v="1192"/>
  </r>
  <r>
    <x v="2"/>
    <x v="2"/>
    <x v="223"/>
    <n v="1408"/>
    <x v="48"/>
    <x v="1193"/>
  </r>
  <r>
    <x v="2"/>
    <x v="2"/>
    <x v="242"/>
    <n v="1244"/>
    <x v="48"/>
    <x v="1209"/>
  </r>
  <r>
    <x v="2"/>
    <x v="2"/>
    <x v="209"/>
    <n v="2715.14"/>
    <x v="48"/>
    <x v="1194"/>
  </r>
  <r>
    <x v="2"/>
    <x v="2"/>
    <x v="224"/>
    <n v="373.42"/>
    <x v="50"/>
    <x v="1159"/>
  </r>
  <r>
    <x v="2"/>
    <x v="2"/>
    <x v="225"/>
    <n v="862.43"/>
    <x v="50"/>
    <x v="1160"/>
  </r>
  <r>
    <x v="2"/>
    <x v="2"/>
    <x v="226"/>
    <n v="3930"/>
    <x v="48"/>
    <x v="1195"/>
  </r>
  <r>
    <x v="2"/>
    <x v="2"/>
    <x v="227"/>
    <n v="3235"/>
    <x v="48"/>
    <x v="1196"/>
  </r>
  <r>
    <x v="2"/>
    <x v="2"/>
    <x v="228"/>
    <n v="436.9"/>
    <x v="50"/>
    <x v="1197"/>
  </r>
  <r>
    <x v="2"/>
    <x v="2"/>
    <x v="229"/>
    <n v="367.6"/>
    <x v="50"/>
    <x v="1161"/>
  </r>
  <r>
    <x v="2"/>
    <x v="2"/>
    <x v="255"/>
    <n v="397"/>
    <x v="48"/>
    <x v="1247"/>
  </r>
  <r>
    <x v="2"/>
    <x v="2"/>
    <x v="230"/>
    <n v="3511"/>
    <x v="48"/>
    <x v="1198"/>
  </r>
  <r>
    <x v="2"/>
    <x v="2"/>
    <x v="231"/>
    <n v="591.71"/>
    <x v="50"/>
    <x v="1164"/>
  </r>
  <r>
    <x v="2"/>
    <x v="2"/>
    <x v="232"/>
    <n v="300.55"/>
    <x v="50"/>
    <x v="1199"/>
  </r>
  <r>
    <x v="2"/>
    <x v="2"/>
    <x v="256"/>
    <n v="3.17"/>
    <x v="50"/>
    <x v="1248"/>
  </r>
  <r>
    <x v="2"/>
    <x v="2"/>
    <x v="243"/>
    <n v="507"/>
    <x v="48"/>
    <x v="1210"/>
  </r>
  <r>
    <x v="2"/>
    <x v="2"/>
    <x v="257"/>
    <n v="900"/>
    <x v="50"/>
    <x v="1249"/>
  </r>
  <r>
    <x v="48"/>
    <x v="48"/>
    <x v="378"/>
    <n v="-28.09"/>
    <x v="41"/>
    <x v="1154"/>
  </r>
  <r>
    <x v="48"/>
    <x v="48"/>
    <x v="378"/>
    <n v="6193.39"/>
    <x v="41"/>
    <x v="1154"/>
  </r>
  <r>
    <x v="2"/>
    <x v="2"/>
    <x v="201"/>
    <n v="345.42"/>
    <x v="48"/>
    <x v="1162"/>
  </r>
  <r>
    <x v="44"/>
    <x v="44"/>
    <x v="384"/>
    <n v="1485.46"/>
    <x v="41"/>
    <x v="1157"/>
  </r>
  <r>
    <x v="49"/>
    <x v="49"/>
    <x v="393"/>
    <n v="2545.96"/>
    <x v="41"/>
    <x v="1155"/>
  </r>
  <r>
    <x v="49"/>
    <x v="49"/>
    <x v="393"/>
    <n v="1972.86"/>
    <x v="41"/>
    <x v="1155"/>
  </r>
  <r>
    <x v="4"/>
    <x v="4"/>
    <x v="38"/>
    <n v="58.24"/>
    <x v="46"/>
    <x v="1054"/>
  </r>
  <r>
    <x v="14"/>
    <x v="14"/>
    <x v="285"/>
    <n v="5262.4"/>
    <x v="42"/>
    <x v="1250"/>
  </r>
  <r>
    <x v="5"/>
    <x v="5"/>
    <x v="5"/>
    <n v="6180"/>
    <x v="41"/>
    <x v="1251"/>
  </r>
  <r>
    <x v="5"/>
    <x v="5"/>
    <x v="430"/>
    <n v="2882"/>
    <x v="41"/>
    <x v="1252"/>
  </r>
  <r>
    <x v="5"/>
    <x v="5"/>
    <x v="430"/>
    <n v="1442"/>
    <x v="41"/>
    <x v="1252"/>
  </r>
  <r>
    <x v="5"/>
    <x v="5"/>
    <x v="7"/>
    <n v="5200"/>
    <x v="52"/>
    <x v="1253"/>
  </r>
  <r>
    <x v="5"/>
    <x v="5"/>
    <x v="507"/>
    <n v="2040"/>
    <x v="50"/>
    <x v="1254"/>
  </r>
  <r>
    <x v="5"/>
    <x v="5"/>
    <x v="507"/>
    <n v="4430"/>
    <x v="50"/>
    <x v="1254"/>
  </r>
  <r>
    <x v="5"/>
    <x v="5"/>
    <x v="99"/>
    <n v="7842.2"/>
    <x v="42"/>
    <x v="1255"/>
  </r>
  <r>
    <x v="2"/>
    <x v="2"/>
    <x v="281"/>
    <n v="800"/>
    <x v="53"/>
    <x v="1256"/>
  </r>
  <r>
    <x v="4"/>
    <x v="4"/>
    <x v="43"/>
    <n v="197.39"/>
    <x v="50"/>
    <x v="1042"/>
  </r>
  <r>
    <x v="4"/>
    <x v="4"/>
    <x v="43"/>
    <n v="126.67"/>
    <x v="50"/>
    <x v="1042"/>
  </r>
  <r>
    <x v="4"/>
    <x v="4"/>
    <x v="43"/>
    <n v="122.72"/>
    <x v="50"/>
    <x v="1042"/>
  </r>
  <r>
    <x v="4"/>
    <x v="4"/>
    <x v="43"/>
    <n v="83.2"/>
    <x v="50"/>
    <x v="1042"/>
  </r>
  <r>
    <x v="4"/>
    <x v="4"/>
    <x v="43"/>
    <n v="39.94"/>
    <x v="50"/>
    <x v="1042"/>
  </r>
  <r>
    <x v="4"/>
    <x v="4"/>
    <x v="43"/>
    <n v="240.86"/>
    <x v="50"/>
    <x v="1042"/>
  </r>
  <r>
    <x v="4"/>
    <x v="4"/>
    <x v="43"/>
    <n v="52"/>
    <x v="50"/>
    <x v="1042"/>
  </r>
  <r>
    <x v="4"/>
    <x v="4"/>
    <x v="43"/>
    <n v="31.2"/>
    <x v="50"/>
    <x v="1042"/>
  </r>
  <r>
    <x v="4"/>
    <x v="4"/>
    <x v="43"/>
    <n v="1143.79"/>
    <x v="50"/>
    <x v="1042"/>
  </r>
  <r>
    <x v="4"/>
    <x v="4"/>
    <x v="43"/>
    <n v="41.6"/>
    <x v="50"/>
    <x v="1042"/>
  </r>
  <r>
    <x v="4"/>
    <x v="4"/>
    <x v="43"/>
    <n v="240.86"/>
    <x v="50"/>
    <x v="1042"/>
  </r>
  <r>
    <x v="4"/>
    <x v="4"/>
    <x v="88"/>
    <n v="5380.2"/>
    <x v="50"/>
    <x v="1044"/>
  </r>
  <r>
    <x v="31"/>
    <x v="31"/>
    <x v="121"/>
    <n v="8252.4"/>
    <x v="42"/>
    <x v="1001"/>
  </r>
  <r>
    <x v="6"/>
    <x v="6"/>
    <x v="121"/>
    <n v="7086.2"/>
    <x v="42"/>
    <x v="1001"/>
  </r>
  <r>
    <x v="8"/>
    <x v="8"/>
    <x v="54"/>
    <n v="942.61"/>
    <x v="49"/>
    <x v="1257"/>
  </r>
  <r>
    <x v="8"/>
    <x v="8"/>
    <x v="54"/>
    <n v="539.45000000000005"/>
    <x v="49"/>
    <x v="1257"/>
  </r>
  <r>
    <x v="8"/>
    <x v="8"/>
    <x v="54"/>
    <n v="1946.88"/>
    <x v="49"/>
    <x v="1257"/>
  </r>
  <r>
    <x v="8"/>
    <x v="8"/>
    <x v="54"/>
    <n v="539.45000000000005"/>
    <x v="49"/>
    <x v="1257"/>
  </r>
  <r>
    <x v="6"/>
    <x v="6"/>
    <x v="121"/>
    <n v="2467.6999999999998"/>
    <x v="42"/>
    <x v="1001"/>
  </r>
  <r>
    <x v="31"/>
    <x v="31"/>
    <x v="66"/>
    <n v="930.77"/>
    <x v="44"/>
    <x v="953"/>
  </r>
  <r>
    <x v="6"/>
    <x v="6"/>
    <x v="66"/>
    <n v="101.19"/>
    <x v="44"/>
    <x v="953"/>
  </r>
  <r>
    <x v="6"/>
    <x v="6"/>
    <x v="121"/>
    <n v="3450.39"/>
    <x v="42"/>
    <x v="1001"/>
  </r>
  <r>
    <x v="6"/>
    <x v="6"/>
    <x v="163"/>
    <n v="144.94999999999999"/>
    <x v="46"/>
    <x v="1258"/>
  </r>
  <r>
    <x v="14"/>
    <x v="14"/>
    <x v="65"/>
    <n v="48840"/>
    <x v="34"/>
    <x v="782"/>
  </r>
  <r>
    <x v="14"/>
    <x v="14"/>
    <x v="65"/>
    <n v="53280"/>
    <x v="34"/>
    <x v="782"/>
  </r>
  <r>
    <x v="4"/>
    <x v="4"/>
    <x v="43"/>
    <n v="31.2"/>
    <x v="50"/>
    <x v="1042"/>
  </r>
  <r>
    <x v="4"/>
    <x v="4"/>
    <x v="43"/>
    <n v="240.86"/>
    <x v="50"/>
    <x v="1042"/>
  </r>
  <r>
    <x v="6"/>
    <x v="6"/>
    <x v="479"/>
    <n v="543.12"/>
    <x v="34"/>
    <x v="1030"/>
  </r>
  <r>
    <x v="4"/>
    <x v="4"/>
    <x v="43"/>
    <n v="126.67"/>
    <x v="50"/>
    <x v="1042"/>
  </r>
  <r>
    <x v="4"/>
    <x v="4"/>
    <x v="43"/>
    <n v="122.72"/>
    <x v="50"/>
    <x v="1042"/>
  </r>
  <r>
    <x v="4"/>
    <x v="4"/>
    <x v="43"/>
    <n v="126.67"/>
    <x v="50"/>
    <x v="1042"/>
  </r>
  <r>
    <x v="4"/>
    <x v="4"/>
    <x v="43"/>
    <n v="184.08"/>
    <x v="50"/>
    <x v="1042"/>
  </r>
  <r>
    <x v="4"/>
    <x v="4"/>
    <x v="43"/>
    <n v="26.52"/>
    <x v="50"/>
    <x v="1042"/>
  </r>
  <r>
    <x v="4"/>
    <x v="4"/>
    <x v="43"/>
    <n v="26"/>
    <x v="50"/>
    <x v="1042"/>
  </r>
  <r>
    <x v="4"/>
    <x v="4"/>
    <x v="43"/>
    <n v="190.53"/>
    <x v="50"/>
    <x v="1042"/>
  </r>
  <r>
    <x v="4"/>
    <x v="4"/>
    <x v="43"/>
    <n v="136.03"/>
    <x v="50"/>
    <x v="1042"/>
  </r>
  <r>
    <x v="4"/>
    <x v="4"/>
    <x v="43"/>
    <n v="190.01"/>
    <x v="50"/>
    <x v="1042"/>
  </r>
  <r>
    <x v="4"/>
    <x v="4"/>
    <x v="43"/>
    <n v="184.08"/>
    <x v="50"/>
    <x v="1042"/>
  </r>
  <r>
    <x v="6"/>
    <x v="6"/>
    <x v="475"/>
    <n v="2210.83"/>
    <x v="50"/>
    <x v="1259"/>
  </r>
  <r>
    <x v="4"/>
    <x v="4"/>
    <x v="43"/>
    <n v="62.4"/>
    <x v="50"/>
    <x v="1042"/>
  </r>
  <r>
    <x v="4"/>
    <x v="4"/>
    <x v="43"/>
    <n v="168.9"/>
    <x v="50"/>
    <x v="1042"/>
  </r>
  <r>
    <x v="4"/>
    <x v="4"/>
    <x v="43"/>
    <n v="19.97"/>
    <x v="50"/>
    <x v="1042"/>
  </r>
  <r>
    <x v="4"/>
    <x v="4"/>
    <x v="43"/>
    <n v="122.71"/>
    <x v="50"/>
    <x v="1042"/>
  </r>
  <r>
    <x v="4"/>
    <x v="4"/>
    <x v="43"/>
    <n v="103.9"/>
    <x v="50"/>
    <x v="1042"/>
  </r>
  <r>
    <x v="4"/>
    <x v="4"/>
    <x v="43"/>
    <n v="194.06"/>
    <x v="50"/>
    <x v="1042"/>
  </r>
  <r>
    <x v="4"/>
    <x v="4"/>
    <x v="43"/>
    <n v="18.72"/>
    <x v="50"/>
    <x v="1042"/>
  </r>
  <r>
    <x v="4"/>
    <x v="4"/>
    <x v="43"/>
    <n v="361.3"/>
    <x v="50"/>
    <x v="1042"/>
  </r>
  <r>
    <x v="9"/>
    <x v="9"/>
    <x v="44"/>
    <n v="49322.43"/>
    <x v="46"/>
    <x v="1012"/>
  </r>
  <r>
    <x v="14"/>
    <x v="14"/>
    <x v="44"/>
    <n v="15627.92"/>
    <x v="46"/>
    <x v="1012"/>
  </r>
  <r>
    <x v="4"/>
    <x v="4"/>
    <x v="43"/>
    <n v="762.53"/>
    <x v="50"/>
    <x v="1042"/>
  </r>
  <r>
    <x v="4"/>
    <x v="4"/>
    <x v="43"/>
    <n v="26"/>
    <x v="50"/>
    <x v="1042"/>
  </r>
  <r>
    <x v="8"/>
    <x v="8"/>
    <x v="19"/>
    <n v="851.76"/>
    <x v="43"/>
    <x v="1151"/>
  </r>
  <r>
    <x v="8"/>
    <x v="8"/>
    <x v="19"/>
    <n v="3123.12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4"/>
    <x v="4"/>
    <x v="43"/>
    <n v="240.86"/>
    <x v="50"/>
    <x v="1042"/>
  </r>
  <r>
    <x v="8"/>
    <x v="8"/>
    <x v="19"/>
    <n v="851.76"/>
    <x v="43"/>
    <x v="1151"/>
  </r>
  <r>
    <x v="31"/>
    <x v="31"/>
    <x v="55"/>
    <n v="5958.97"/>
    <x v="42"/>
    <x v="1147"/>
  </r>
  <r>
    <x v="6"/>
    <x v="6"/>
    <x v="55"/>
    <n v="751.96"/>
    <x v="42"/>
    <x v="1147"/>
  </r>
  <r>
    <x v="6"/>
    <x v="6"/>
    <x v="55"/>
    <n v="2525.94"/>
    <x v="42"/>
    <x v="1147"/>
  </r>
  <r>
    <x v="25"/>
    <x v="25"/>
    <x v="508"/>
    <n v="5582.8"/>
    <x v="45"/>
    <x v="1260"/>
  </r>
  <r>
    <x v="4"/>
    <x v="4"/>
    <x v="43"/>
    <n v="78"/>
    <x v="50"/>
    <x v="1042"/>
  </r>
  <r>
    <x v="8"/>
    <x v="8"/>
    <x v="19"/>
    <n v="486.2"/>
    <x v="43"/>
    <x v="1151"/>
  </r>
  <r>
    <x v="4"/>
    <x v="4"/>
    <x v="43"/>
    <n v="41.6"/>
    <x v="50"/>
    <x v="1042"/>
  </r>
  <r>
    <x v="4"/>
    <x v="4"/>
    <x v="43"/>
    <n v="240.86"/>
    <x v="50"/>
    <x v="1042"/>
  </r>
  <r>
    <x v="4"/>
    <x v="4"/>
    <x v="43"/>
    <n v="93.6"/>
    <x v="50"/>
    <x v="1042"/>
  </r>
  <r>
    <x v="4"/>
    <x v="4"/>
    <x v="43"/>
    <n v="388.13"/>
    <x v="50"/>
    <x v="1042"/>
  </r>
  <r>
    <x v="8"/>
    <x v="8"/>
    <x v="19"/>
    <n v="709.8"/>
    <x v="43"/>
    <x v="1151"/>
  </r>
  <r>
    <x v="4"/>
    <x v="4"/>
    <x v="43"/>
    <n v="207.79"/>
    <x v="50"/>
    <x v="1042"/>
  </r>
  <r>
    <x v="4"/>
    <x v="4"/>
    <x v="43"/>
    <n v="19.97"/>
    <x v="50"/>
    <x v="1042"/>
  </r>
  <r>
    <x v="4"/>
    <x v="4"/>
    <x v="43"/>
    <n v="122.72"/>
    <x v="50"/>
    <x v="1042"/>
  </r>
  <r>
    <x v="4"/>
    <x v="4"/>
    <x v="43"/>
    <n v="93.6"/>
    <x v="50"/>
    <x v="1042"/>
  </r>
  <r>
    <x v="4"/>
    <x v="4"/>
    <x v="43"/>
    <n v="59.9"/>
    <x v="50"/>
    <x v="1042"/>
  </r>
  <r>
    <x v="4"/>
    <x v="4"/>
    <x v="43"/>
    <n v="79.56"/>
    <x v="50"/>
    <x v="1042"/>
  </r>
  <r>
    <x v="4"/>
    <x v="4"/>
    <x v="43"/>
    <n v="78"/>
    <x v="50"/>
    <x v="1042"/>
  </r>
  <r>
    <x v="4"/>
    <x v="4"/>
    <x v="43"/>
    <n v="444.14"/>
    <x v="50"/>
    <x v="1042"/>
  </r>
  <r>
    <x v="4"/>
    <x v="4"/>
    <x v="43"/>
    <n v="41.6"/>
    <x v="50"/>
    <x v="1042"/>
  </r>
  <r>
    <x v="8"/>
    <x v="8"/>
    <x v="19"/>
    <n v="851.76"/>
    <x v="43"/>
    <x v="1151"/>
  </r>
  <r>
    <x v="4"/>
    <x v="4"/>
    <x v="43"/>
    <n v="311.69"/>
    <x v="50"/>
    <x v="1042"/>
  </r>
  <r>
    <x v="4"/>
    <x v="4"/>
    <x v="43"/>
    <n v="285.79000000000002"/>
    <x v="50"/>
    <x v="1042"/>
  </r>
  <r>
    <x v="8"/>
    <x v="8"/>
    <x v="19"/>
    <n v="486.2"/>
    <x v="43"/>
    <x v="1151"/>
  </r>
  <r>
    <x v="8"/>
    <x v="8"/>
    <x v="19"/>
    <n v="709.8"/>
    <x v="43"/>
    <x v="1151"/>
  </r>
  <r>
    <x v="4"/>
    <x v="4"/>
    <x v="43"/>
    <n v="184.08"/>
    <x v="50"/>
    <x v="1042"/>
  </r>
  <r>
    <x v="4"/>
    <x v="4"/>
    <x v="43"/>
    <n v="190.01"/>
    <x v="50"/>
    <x v="1042"/>
  </r>
  <r>
    <x v="8"/>
    <x v="8"/>
    <x v="19"/>
    <n v="709.8"/>
    <x v="43"/>
    <x v="1151"/>
  </r>
  <r>
    <x v="4"/>
    <x v="4"/>
    <x v="43"/>
    <n v="62.4"/>
    <x v="50"/>
    <x v="1042"/>
  </r>
  <r>
    <x v="8"/>
    <x v="8"/>
    <x v="19"/>
    <n v="709.8"/>
    <x v="43"/>
    <x v="1151"/>
  </r>
  <r>
    <x v="4"/>
    <x v="4"/>
    <x v="43"/>
    <n v="79.56"/>
    <x v="50"/>
    <x v="1042"/>
  </r>
  <r>
    <x v="8"/>
    <x v="8"/>
    <x v="19"/>
    <n v="709.8"/>
    <x v="43"/>
    <x v="1151"/>
  </r>
  <r>
    <x v="8"/>
    <x v="8"/>
    <x v="19"/>
    <n v="851.76"/>
    <x v="43"/>
    <x v="1151"/>
  </r>
  <r>
    <x v="4"/>
    <x v="4"/>
    <x v="43"/>
    <n v="361.3"/>
    <x v="50"/>
    <x v="1042"/>
  </r>
  <r>
    <x v="8"/>
    <x v="8"/>
    <x v="19"/>
    <n v="709.8"/>
    <x v="43"/>
    <x v="1151"/>
  </r>
  <r>
    <x v="4"/>
    <x v="4"/>
    <x v="38"/>
    <n v="41.6"/>
    <x v="46"/>
    <x v="1054"/>
  </r>
  <r>
    <x v="4"/>
    <x v="4"/>
    <x v="38"/>
    <n v="329.47"/>
    <x v="46"/>
    <x v="1054"/>
  </r>
  <r>
    <x v="8"/>
    <x v="8"/>
    <x v="19"/>
    <n v="851.76"/>
    <x v="43"/>
    <x v="1151"/>
  </r>
  <r>
    <x v="4"/>
    <x v="4"/>
    <x v="43"/>
    <n v="311.69"/>
    <x v="50"/>
    <x v="1042"/>
  </r>
  <r>
    <x v="4"/>
    <x v="4"/>
    <x v="43"/>
    <n v="59.9"/>
    <x v="50"/>
    <x v="1042"/>
  </r>
  <r>
    <x v="4"/>
    <x v="4"/>
    <x v="43"/>
    <n v="138.06"/>
    <x v="50"/>
    <x v="1042"/>
  </r>
  <r>
    <x v="8"/>
    <x v="8"/>
    <x v="19"/>
    <n v="709.8"/>
    <x v="43"/>
    <x v="1151"/>
  </r>
  <r>
    <x v="8"/>
    <x v="8"/>
    <x v="19"/>
    <n v="851.76"/>
    <x v="43"/>
    <x v="1151"/>
  </r>
  <r>
    <x v="4"/>
    <x v="4"/>
    <x v="38"/>
    <n v="85.8"/>
    <x v="46"/>
    <x v="1054"/>
  </r>
  <r>
    <x v="8"/>
    <x v="8"/>
    <x v="19"/>
    <n v="851.76"/>
    <x v="43"/>
    <x v="1151"/>
  </r>
  <r>
    <x v="4"/>
    <x v="4"/>
    <x v="43"/>
    <n v="361.3"/>
    <x v="50"/>
    <x v="1042"/>
  </r>
  <r>
    <x v="4"/>
    <x v="4"/>
    <x v="43"/>
    <n v="361.3"/>
    <x v="50"/>
    <x v="1042"/>
  </r>
  <r>
    <x v="4"/>
    <x v="4"/>
    <x v="43"/>
    <n v="78"/>
    <x v="50"/>
    <x v="1042"/>
  </r>
  <r>
    <x v="4"/>
    <x v="4"/>
    <x v="38"/>
    <n v="122.3"/>
    <x v="46"/>
    <x v="1054"/>
  </r>
  <r>
    <x v="4"/>
    <x v="4"/>
    <x v="38"/>
    <n v="114.4"/>
    <x v="46"/>
    <x v="1054"/>
  </r>
  <r>
    <x v="8"/>
    <x v="8"/>
    <x v="19"/>
    <n v="851.76"/>
    <x v="43"/>
    <x v="1151"/>
  </r>
  <r>
    <x v="8"/>
    <x v="8"/>
    <x v="19"/>
    <n v="709.8"/>
    <x v="43"/>
    <x v="1151"/>
  </r>
  <r>
    <x v="4"/>
    <x v="4"/>
    <x v="38"/>
    <n v="106.08"/>
    <x v="46"/>
    <x v="1054"/>
  </r>
  <r>
    <x v="4"/>
    <x v="4"/>
    <x v="38"/>
    <n v="114.4"/>
    <x v="46"/>
    <x v="1054"/>
  </r>
  <r>
    <x v="8"/>
    <x v="8"/>
    <x v="19"/>
    <n v="3123.12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851.76"/>
    <x v="43"/>
    <x v="1151"/>
  </r>
  <r>
    <x v="8"/>
    <x v="8"/>
    <x v="19"/>
    <n v="709.8"/>
    <x v="43"/>
    <x v="1151"/>
  </r>
  <r>
    <x v="8"/>
    <x v="8"/>
    <x v="19"/>
    <n v="851.76"/>
    <x v="43"/>
    <x v="1151"/>
  </r>
  <r>
    <x v="8"/>
    <x v="8"/>
    <x v="19"/>
    <n v="709.8"/>
    <x v="43"/>
    <x v="1151"/>
  </r>
  <r>
    <x v="8"/>
    <x v="8"/>
    <x v="19"/>
    <n v="851.76"/>
    <x v="43"/>
    <x v="1151"/>
  </r>
  <r>
    <x v="8"/>
    <x v="8"/>
    <x v="19"/>
    <n v="851.76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2809.97"/>
    <x v="43"/>
    <x v="1151"/>
  </r>
  <r>
    <x v="8"/>
    <x v="8"/>
    <x v="153"/>
    <n v="676.09"/>
    <x v="48"/>
    <x v="1261"/>
  </r>
  <r>
    <x v="8"/>
    <x v="8"/>
    <x v="19"/>
    <n v="6449.88"/>
    <x v="43"/>
    <x v="1151"/>
  </r>
  <r>
    <x v="8"/>
    <x v="8"/>
    <x v="19"/>
    <n v="19356.48"/>
    <x v="43"/>
    <x v="1151"/>
  </r>
  <r>
    <x v="8"/>
    <x v="8"/>
    <x v="19"/>
    <n v="9405.9599999999991"/>
    <x v="43"/>
    <x v="1151"/>
  </r>
  <r>
    <x v="8"/>
    <x v="8"/>
    <x v="19"/>
    <n v="1190.1199999999999"/>
    <x v="43"/>
    <x v="1151"/>
  </r>
  <r>
    <x v="8"/>
    <x v="8"/>
    <x v="19"/>
    <n v="1358.7"/>
    <x v="43"/>
    <x v="1151"/>
  </r>
  <r>
    <x v="8"/>
    <x v="8"/>
    <x v="19"/>
    <n v="15291.62"/>
    <x v="43"/>
    <x v="1151"/>
  </r>
  <r>
    <x v="8"/>
    <x v="8"/>
    <x v="19"/>
    <n v="7451.59"/>
    <x v="43"/>
    <x v="1151"/>
  </r>
  <r>
    <x v="8"/>
    <x v="8"/>
    <x v="19"/>
    <n v="4895.47"/>
    <x v="43"/>
    <x v="1151"/>
  </r>
  <r>
    <x v="8"/>
    <x v="8"/>
    <x v="19"/>
    <n v="7454.58"/>
    <x v="43"/>
    <x v="1151"/>
  </r>
  <r>
    <x v="8"/>
    <x v="8"/>
    <x v="19"/>
    <n v="8241.67"/>
    <x v="43"/>
    <x v="1151"/>
  </r>
  <r>
    <x v="8"/>
    <x v="8"/>
    <x v="19"/>
    <n v="330.22"/>
    <x v="43"/>
    <x v="1151"/>
  </r>
  <r>
    <x v="8"/>
    <x v="8"/>
    <x v="153"/>
    <n v="676.09"/>
    <x v="48"/>
    <x v="1261"/>
  </r>
  <r>
    <x v="8"/>
    <x v="8"/>
    <x v="19"/>
    <n v="1127.4100000000001"/>
    <x v="43"/>
    <x v="1151"/>
  </r>
  <r>
    <x v="8"/>
    <x v="8"/>
    <x v="19"/>
    <n v="709.8"/>
    <x v="43"/>
    <x v="1151"/>
  </r>
  <r>
    <x v="6"/>
    <x v="6"/>
    <x v="40"/>
    <n v="3614.98"/>
    <x v="43"/>
    <x v="1262"/>
  </r>
  <r>
    <x v="4"/>
    <x v="4"/>
    <x v="40"/>
    <n v="37.44"/>
    <x v="50"/>
    <x v="1053"/>
  </r>
  <r>
    <x v="4"/>
    <x v="4"/>
    <x v="40"/>
    <n v="121.68"/>
    <x v="50"/>
    <x v="1053"/>
  </r>
  <r>
    <x v="4"/>
    <x v="4"/>
    <x v="40"/>
    <n v="50.61"/>
    <x v="50"/>
    <x v="1053"/>
  </r>
  <r>
    <x v="8"/>
    <x v="8"/>
    <x v="19"/>
    <n v="330.22"/>
    <x v="43"/>
    <x v="1151"/>
  </r>
  <r>
    <x v="4"/>
    <x v="4"/>
    <x v="40"/>
    <n v="121.68"/>
    <x v="50"/>
    <x v="1053"/>
  </r>
  <r>
    <x v="4"/>
    <x v="4"/>
    <x v="40"/>
    <n v="567.22"/>
    <x v="50"/>
    <x v="1053"/>
  </r>
  <r>
    <x v="8"/>
    <x v="8"/>
    <x v="19"/>
    <n v="1735.81"/>
    <x v="43"/>
    <x v="1151"/>
  </r>
  <r>
    <x v="4"/>
    <x v="4"/>
    <x v="40"/>
    <n v="53.35"/>
    <x v="50"/>
    <x v="1053"/>
  </r>
  <r>
    <x v="4"/>
    <x v="4"/>
    <x v="40"/>
    <n v="81.430000000000007"/>
    <x v="50"/>
    <x v="1053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4"/>
    <x v="4"/>
    <x v="40"/>
    <n v="183.46"/>
    <x v="50"/>
    <x v="1053"/>
  </r>
  <r>
    <x v="4"/>
    <x v="4"/>
    <x v="40"/>
    <n v="189.07"/>
    <x v="50"/>
    <x v="1053"/>
  </r>
  <r>
    <x v="8"/>
    <x v="8"/>
    <x v="19"/>
    <n v="709.8"/>
    <x v="43"/>
    <x v="1151"/>
  </r>
  <r>
    <x v="8"/>
    <x v="8"/>
    <x v="19"/>
    <n v="709.8"/>
    <x v="43"/>
    <x v="1151"/>
  </r>
  <r>
    <x v="4"/>
    <x v="4"/>
    <x v="40"/>
    <n v="27.14"/>
    <x v="50"/>
    <x v="1053"/>
  </r>
  <r>
    <x v="4"/>
    <x v="4"/>
    <x v="40"/>
    <n v="464.26"/>
    <x v="50"/>
    <x v="1053"/>
  </r>
  <r>
    <x v="8"/>
    <x v="8"/>
    <x v="19"/>
    <n v="709.8"/>
    <x v="43"/>
    <x v="1151"/>
  </r>
  <r>
    <x v="4"/>
    <x v="4"/>
    <x v="40"/>
    <n v="12.48"/>
    <x v="50"/>
    <x v="1053"/>
  </r>
  <r>
    <x v="4"/>
    <x v="4"/>
    <x v="40"/>
    <n v="20.28"/>
    <x v="50"/>
    <x v="1053"/>
  </r>
  <r>
    <x v="4"/>
    <x v="4"/>
    <x v="40"/>
    <n v="123.55"/>
    <x v="50"/>
    <x v="1053"/>
  </r>
  <r>
    <x v="8"/>
    <x v="8"/>
    <x v="19"/>
    <n v="709.8"/>
    <x v="43"/>
    <x v="1151"/>
  </r>
  <r>
    <x v="8"/>
    <x v="8"/>
    <x v="19"/>
    <n v="709.8"/>
    <x v="43"/>
    <x v="1151"/>
  </r>
  <r>
    <x v="4"/>
    <x v="4"/>
    <x v="40"/>
    <n v="52.42"/>
    <x v="50"/>
    <x v="1053"/>
  </r>
  <r>
    <x v="4"/>
    <x v="4"/>
    <x v="40"/>
    <n v="213.88"/>
    <x v="50"/>
    <x v="1053"/>
  </r>
  <r>
    <x v="4"/>
    <x v="4"/>
    <x v="40"/>
    <n v="303.26"/>
    <x v="50"/>
    <x v="1053"/>
  </r>
  <r>
    <x v="4"/>
    <x v="4"/>
    <x v="40"/>
    <n v="131.97999999999999"/>
    <x v="50"/>
    <x v="1053"/>
  </r>
  <r>
    <x v="4"/>
    <x v="4"/>
    <x v="40"/>
    <n v="42.41"/>
    <x v="50"/>
    <x v="1053"/>
  </r>
  <r>
    <x v="8"/>
    <x v="8"/>
    <x v="19"/>
    <n v="3123.12"/>
    <x v="43"/>
    <x v="1151"/>
  </r>
  <r>
    <x v="8"/>
    <x v="8"/>
    <x v="19"/>
    <n v="709.8"/>
    <x v="43"/>
    <x v="1151"/>
  </r>
  <r>
    <x v="6"/>
    <x v="6"/>
    <x v="40"/>
    <n v="8536.58"/>
    <x v="43"/>
    <x v="1262"/>
  </r>
  <r>
    <x v="8"/>
    <x v="8"/>
    <x v="19"/>
    <n v="709.8"/>
    <x v="43"/>
    <x v="1151"/>
  </r>
  <r>
    <x v="8"/>
    <x v="8"/>
    <x v="19"/>
    <n v="38091.08"/>
    <x v="43"/>
    <x v="1151"/>
  </r>
  <r>
    <x v="8"/>
    <x v="8"/>
    <x v="19"/>
    <n v="709.8"/>
    <x v="43"/>
    <x v="1151"/>
  </r>
  <r>
    <x v="8"/>
    <x v="8"/>
    <x v="308"/>
    <n v="539.64"/>
    <x v="46"/>
    <x v="1263"/>
  </r>
  <r>
    <x v="8"/>
    <x v="8"/>
    <x v="308"/>
    <n v="63.26"/>
    <x v="46"/>
    <x v="1263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308"/>
    <n v="246.74"/>
    <x v="46"/>
    <x v="1263"/>
  </r>
  <r>
    <x v="8"/>
    <x v="8"/>
    <x v="19"/>
    <n v="851.76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308"/>
    <n v="2353.29"/>
    <x v="46"/>
    <x v="1263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851.76"/>
    <x v="43"/>
    <x v="1151"/>
  </r>
  <r>
    <x v="8"/>
    <x v="8"/>
    <x v="308"/>
    <n v="24.03"/>
    <x v="46"/>
    <x v="1263"/>
  </r>
  <r>
    <x v="8"/>
    <x v="8"/>
    <x v="19"/>
    <n v="709.8"/>
    <x v="43"/>
    <x v="1151"/>
  </r>
  <r>
    <x v="31"/>
    <x v="31"/>
    <x v="55"/>
    <n v="612.79999999999995"/>
    <x v="42"/>
    <x v="1147"/>
  </r>
  <r>
    <x v="6"/>
    <x v="6"/>
    <x v="55"/>
    <n v="2901.97"/>
    <x v="42"/>
    <x v="1147"/>
  </r>
  <r>
    <x v="8"/>
    <x v="8"/>
    <x v="19"/>
    <n v="4400.76"/>
    <x v="43"/>
    <x v="1151"/>
  </r>
  <r>
    <x v="8"/>
    <x v="8"/>
    <x v="19"/>
    <n v="1493.42"/>
    <x v="43"/>
    <x v="1151"/>
  </r>
  <r>
    <x v="8"/>
    <x v="8"/>
    <x v="19"/>
    <n v="701.28"/>
    <x v="43"/>
    <x v="1151"/>
  </r>
  <r>
    <x v="8"/>
    <x v="8"/>
    <x v="308"/>
    <n v="253.06"/>
    <x v="46"/>
    <x v="1263"/>
  </r>
  <r>
    <x v="8"/>
    <x v="8"/>
    <x v="19"/>
    <n v="5110.5600000000004"/>
    <x v="43"/>
    <x v="1151"/>
  </r>
  <r>
    <x v="8"/>
    <x v="8"/>
    <x v="19"/>
    <n v="637.73"/>
    <x v="43"/>
    <x v="1151"/>
  </r>
  <r>
    <x v="8"/>
    <x v="8"/>
    <x v="19"/>
    <n v="851.76"/>
    <x v="43"/>
    <x v="1151"/>
  </r>
  <r>
    <x v="8"/>
    <x v="8"/>
    <x v="19"/>
    <n v="569.4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1648.92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308"/>
    <n v="2092.9"/>
    <x v="46"/>
    <x v="1263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31"/>
    <x v="31"/>
    <x v="55"/>
    <n v="959.03"/>
    <x v="42"/>
    <x v="1147"/>
  </r>
  <r>
    <x v="6"/>
    <x v="6"/>
    <x v="55"/>
    <n v="101.19"/>
    <x v="42"/>
    <x v="1147"/>
  </r>
  <r>
    <x v="8"/>
    <x v="8"/>
    <x v="308"/>
    <n v="1879.95"/>
    <x v="46"/>
    <x v="1263"/>
  </r>
  <r>
    <x v="8"/>
    <x v="8"/>
    <x v="308"/>
    <n v="2004.68"/>
    <x v="46"/>
    <x v="1263"/>
  </r>
  <r>
    <x v="4"/>
    <x v="4"/>
    <x v="509"/>
    <n v="732"/>
    <x v="46"/>
    <x v="1264"/>
  </r>
  <r>
    <x v="14"/>
    <x v="14"/>
    <x v="362"/>
    <n v="624"/>
    <x v="33"/>
    <x v="1011"/>
  </r>
  <r>
    <x v="6"/>
    <x v="6"/>
    <x v="23"/>
    <n v="1206.69"/>
    <x v="48"/>
    <x v="1265"/>
  </r>
  <r>
    <x v="6"/>
    <x v="6"/>
    <x v="310"/>
    <n v="1206.69"/>
    <x v="48"/>
    <x v="1043"/>
  </r>
  <r>
    <x v="31"/>
    <x v="31"/>
    <x v="325"/>
    <n v="930.77"/>
    <x v="33"/>
    <x v="1266"/>
  </r>
  <r>
    <x v="6"/>
    <x v="6"/>
    <x v="325"/>
    <n v="101.19"/>
    <x v="33"/>
    <x v="1266"/>
  </r>
  <r>
    <x v="14"/>
    <x v="14"/>
    <x v="445"/>
    <n v="2"/>
    <x v="33"/>
    <x v="886"/>
  </r>
  <r>
    <x v="14"/>
    <x v="14"/>
    <x v="445"/>
    <n v="4056"/>
    <x v="33"/>
    <x v="886"/>
  </r>
  <r>
    <x v="6"/>
    <x v="6"/>
    <x v="510"/>
    <n v="1917.71"/>
    <x v="43"/>
    <x v="1267"/>
  </r>
  <r>
    <x v="6"/>
    <x v="6"/>
    <x v="510"/>
    <n v="755.53"/>
    <x v="43"/>
    <x v="1267"/>
  </r>
  <r>
    <x v="14"/>
    <x v="14"/>
    <x v="285"/>
    <n v="936"/>
    <x v="50"/>
    <x v="1268"/>
  </r>
  <r>
    <x v="8"/>
    <x v="8"/>
    <x v="19"/>
    <n v="709.8"/>
    <x v="43"/>
    <x v="1151"/>
  </r>
  <r>
    <x v="8"/>
    <x v="8"/>
    <x v="19"/>
    <n v="709.8"/>
    <x v="43"/>
    <x v="1151"/>
  </r>
  <r>
    <x v="6"/>
    <x v="6"/>
    <x v="142"/>
    <n v="9.67"/>
    <x v="49"/>
    <x v="1269"/>
  </r>
  <r>
    <x v="8"/>
    <x v="8"/>
    <x v="19"/>
    <n v="709.8"/>
    <x v="43"/>
    <x v="1151"/>
  </r>
  <r>
    <x v="8"/>
    <x v="8"/>
    <x v="19"/>
    <n v="241.8"/>
    <x v="43"/>
    <x v="1151"/>
  </r>
  <r>
    <x v="8"/>
    <x v="8"/>
    <x v="19"/>
    <n v="3123.12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0"/>
    <x v="0"/>
    <x v="125"/>
    <n v="56085.1"/>
    <x v="39"/>
    <x v="1270"/>
  </r>
  <r>
    <x v="8"/>
    <x v="8"/>
    <x v="19"/>
    <n v="851.76"/>
    <x v="43"/>
    <x v="1151"/>
  </r>
  <r>
    <x v="14"/>
    <x v="14"/>
    <x v="288"/>
    <n v="2329.6"/>
    <x v="42"/>
    <x v="1004"/>
  </r>
  <r>
    <x v="14"/>
    <x v="14"/>
    <x v="358"/>
    <n v="3276"/>
    <x v="42"/>
    <x v="1271"/>
  </r>
  <r>
    <x v="8"/>
    <x v="8"/>
    <x v="19"/>
    <n v="709.8"/>
    <x v="43"/>
    <x v="1151"/>
  </r>
  <r>
    <x v="8"/>
    <x v="8"/>
    <x v="19"/>
    <n v="709.8"/>
    <x v="43"/>
    <x v="1151"/>
  </r>
  <r>
    <x v="6"/>
    <x v="6"/>
    <x v="91"/>
    <n v="1883.02"/>
    <x v="46"/>
    <x v="981"/>
  </r>
  <r>
    <x v="14"/>
    <x v="14"/>
    <x v="464"/>
    <n v="312"/>
    <x v="42"/>
    <x v="950"/>
  </r>
  <r>
    <x v="14"/>
    <x v="14"/>
    <x v="296"/>
    <n v="2"/>
    <x v="33"/>
    <x v="844"/>
  </r>
  <r>
    <x v="14"/>
    <x v="14"/>
    <x v="296"/>
    <n v="624"/>
    <x v="33"/>
    <x v="844"/>
  </r>
  <r>
    <x v="14"/>
    <x v="14"/>
    <x v="356"/>
    <n v="2496"/>
    <x v="33"/>
    <x v="1272"/>
  </r>
  <r>
    <x v="8"/>
    <x v="8"/>
    <x v="19"/>
    <n v="709.8"/>
    <x v="43"/>
    <x v="1151"/>
  </r>
  <r>
    <x v="8"/>
    <x v="8"/>
    <x v="19"/>
    <n v="709.8"/>
    <x v="43"/>
    <x v="1151"/>
  </r>
  <r>
    <x v="8"/>
    <x v="8"/>
    <x v="19"/>
    <n v="709.8"/>
    <x v="43"/>
    <x v="1151"/>
  </r>
  <r>
    <x v="6"/>
    <x v="6"/>
    <x v="77"/>
    <n v="730.36"/>
    <x v="46"/>
    <x v="1273"/>
  </r>
  <r>
    <x v="8"/>
    <x v="8"/>
    <x v="19"/>
    <n v="709.8"/>
    <x v="43"/>
    <x v="1151"/>
  </r>
  <r>
    <x v="8"/>
    <x v="8"/>
    <x v="19"/>
    <n v="709.8"/>
    <x v="43"/>
    <x v="1151"/>
  </r>
  <r>
    <x v="9"/>
    <x v="9"/>
    <x v="44"/>
    <n v="347.79"/>
    <x v="46"/>
    <x v="1012"/>
  </r>
  <r>
    <x v="7"/>
    <x v="7"/>
    <x v="19"/>
    <n v="36.6"/>
    <x v="43"/>
    <x v="1126"/>
  </r>
  <r>
    <x v="4"/>
    <x v="4"/>
    <x v="303"/>
    <n v="2156.96"/>
    <x v="35"/>
    <x v="1274"/>
  </r>
  <r>
    <x v="6"/>
    <x v="6"/>
    <x v="481"/>
    <n v="262.36"/>
    <x v="50"/>
    <x v="1050"/>
  </r>
  <r>
    <x v="6"/>
    <x v="6"/>
    <x v="481"/>
    <n v="68.81"/>
    <x v="50"/>
    <x v="1050"/>
  </r>
  <r>
    <x v="26"/>
    <x v="26"/>
    <x v="511"/>
    <n v="4880"/>
    <x v="49"/>
    <x v="1275"/>
  </r>
  <r>
    <x v="0"/>
    <x v="0"/>
    <x v="512"/>
    <n v="6481.25"/>
    <x v="46"/>
    <x v="1276"/>
  </r>
  <r>
    <x v="6"/>
    <x v="6"/>
    <x v="297"/>
    <n v="1455.61"/>
    <x v="35"/>
    <x v="911"/>
  </r>
  <r>
    <x v="6"/>
    <x v="6"/>
    <x v="297"/>
    <n v="488.56"/>
    <x v="35"/>
    <x v="911"/>
  </r>
  <r>
    <x v="6"/>
    <x v="6"/>
    <x v="162"/>
    <n v="15.35"/>
    <x v="34"/>
    <x v="956"/>
  </r>
  <r>
    <x v="6"/>
    <x v="6"/>
    <x v="162"/>
    <n v="1517.73"/>
    <x v="34"/>
    <x v="956"/>
  </r>
  <r>
    <x v="6"/>
    <x v="6"/>
    <x v="293"/>
    <n v="1735.44"/>
    <x v="49"/>
    <x v="1277"/>
  </r>
  <r>
    <x v="6"/>
    <x v="6"/>
    <x v="171"/>
    <n v="130.76"/>
    <x v="50"/>
    <x v="1278"/>
  </r>
  <r>
    <x v="57"/>
    <x v="57"/>
    <x v="513"/>
    <n v="6954.01"/>
    <x v="40"/>
    <x v="1279"/>
  </r>
  <r>
    <x v="4"/>
    <x v="4"/>
    <x v="119"/>
    <n v="1210"/>
    <x v="50"/>
    <x v="1280"/>
  </r>
  <r>
    <x v="7"/>
    <x v="7"/>
    <x v="441"/>
    <n v="638.52"/>
    <x v="48"/>
    <x v="1281"/>
  </r>
  <r>
    <x v="6"/>
    <x v="6"/>
    <x v="171"/>
    <n v="1009.59"/>
    <x v="50"/>
    <x v="1278"/>
  </r>
  <r>
    <x v="14"/>
    <x v="14"/>
    <x v="292"/>
    <n v="6479.2"/>
    <x v="38"/>
    <x v="1282"/>
  </r>
  <r>
    <x v="14"/>
    <x v="14"/>
    <x v="356"/>
    <n v="863.2"/>
    <x v="33"/>
    <x v="1272"/>
  </r>
  <r>
    <x v="15"/>
    <x v="15"/>
    <x v="452"/>
    <n v="878.4"/>
    <x v="33"/>
    <x v="899"/>
  </r>
  <r>
    <x v="6"/>
    <x v="6"/>
    <x v="311"/>
    <n v="4110.49"/>
    <x v="41"/>
    <x v="1283"/>
  </r>
  <r>
    <x v="6"/>
    <x v="6"/>
    <x v="311"/>
    <n v="781.27"/>
    <x v="41"/>
    <x v="1283"/>
  </r>
  <r>
    <x v="4"/>
    <x v="4"/>
    <x v="514"/>
    <n v="16738.400000000001"/>
    <x v="33"/>
    <x v="1284"/>
  </r>
  <r>
    <x v="4"/>
    <x v="4"/>
    <x v="58"/>
    <n v="938.6"/>
    <x v="46"/>
    <x v="1046"/>
  </r>
  <r>
    <x v="6"/>
    <x v="6"/>
    <x v="455"/>
    <n v="58.47"/>
    <x v="49"/>
    <x v="1285"/>
  </r>
  <r>
    <x v="6"/>
    <x v="6"/>
    <x v="455"/>
    <n v="24.33"/>
    <x v="49"/>
    <x v="1285"/>
  </r>
  <r>
    <x v="57"/>
    <x v="57"/>
    <x v="515"/>
    <n v="738"/>
    <x v="37"/>
    <x v="1286"/>
  </r>
  <r>
    <x v="4"/>
    <x v="4"/>
    <x v="441"/>
    <n v="282.49"/>
    <x v="48"/>
    <x v="1281"/>
  </r>
  <r>
    <x v="6"/>
    <x v="6"/>
    <x v="455"/>
    <n v="41.42"/>
    <x v="49"/>
    <x v="1285"/>
  </r>
  <r>
    <x v="6"/>
    <x v="6"/>
    <x v="455"/>
    <n v="41.22"/>
    <x v="49"/>
    <x v="1285"/>
  </r>
  <r>
    <x v="9"/>
    <x v="9"/>
    <x v="339"/>
    <n v="223.74"/>
    <x v="33"/>
    <x v="881"/>
  </r>
  <r>
    <x v="4"/>
    <x v="4"/>
    <x v="516"/>
    <n v="21788.799999999999"/>
    <x v="33"/>
    <x v="1287"/>
  </r>
  <r>
    <x v="4"/>
    <x v="4"/>
    <x v="71"/>
    <n v="744.2"/>
    <x v="44"/>
    <x v="944"/>
  </r>
  <r>
    <x v="6"/>
    <x v="6"/>
    <x v="456"/>
    <n v="17493.23"/>
    <x v="48"/>
    <x v="1288"/>
  </r>
  <r>
    <x v="6"/>
    <x v="6"/>
    <x v="456"/>
    <n v="6915.99"/>
    <x v="48"/>
    <x v="1288"/>
  </r>
  <r>
    <x v="6"/>
    <x v="6"/>
    <x v="364"/>
    <n v="1528.26"/>
    <x v="35"/>
    <x v="1289"/>
  </r>
  <r>
    <x v="6"/>
    <x v="6"/>
    <x v="364"/>
    <n v="636.16"/>
    <x v="35"/>
    <x v="1289"/>
  </r>
  <r>
    <x v="31"/>
    <x v="31"/>
    <x v="121"/>
    <n v="930.77"/>
    <x v="20"/>
    <x v="430"/>
  </r>
  <r>
    <x v="6"/>
    <x v="6"/>
    <x v="121"/>
    <n v="101.19"/>
    <x v="20"/>
    <x v="430"/>
  </r>
  <r>
    <x v="6"/>
    <x v="6"/>
    <x v="121"/>
    <n v="912.17"/>
    <x v="42"/>
    <x v="1001"/>
  </r>
  <r>
    <x v="6"/>
    <x v="6"/>
    <x v="287"/>
    <n v="298.49"/>
    <x v="46"/>
    <x v="1290"/>
  </r>
  <r>
    <x v="4"/>
    <x v="4"/>
    <x v="517"/>
    <n v="1468.88"/>
    <x v="46"/>
    <x v="1291"/>
  </r>
  <r>
    <x v="6"/>
    <x v="6"/>
    <x v="287"/>
    <n v="33.01"/>
    <x v="46"/>
    <x v="1290"/>
  </r>
  <r>
    <x v="4"/>
    <x v="4"/>
    <x v="98"/>
    <n v="1830"/>
    <x v="48"/>
    <x v="1292"/>
  </r>
  <r>
    <x v="9"/>
    <x v="9"/>
    <x v="63"/>
    <n v="8058.83"/>
    <x v="33"/>
    <x v="1293"/>
  </r>
  <r>
    <x v="14"/>
    <x v="14"/>
    <x v="518"/>
    <n v="312"/>
    <x v="50"/>
    <x v="1294"/>
  </r>
  <r>
    <x v="19"/>
    <x v="19"/>
    <x v="83"/>
    <n v="184.83"/>
    <x v="46"/>
    <x v="1295"/>
  </r>
  <r>
    <x v="8"/>
    <x v="8"/>
    <x v="44"/>
    <n v="74.88"/>
    <x v="46"/>
    <x v="1012"/>
  </r>
  <r>
    <x v="4"/>
    <x v="4"/>
    <x v="9"/>
    <n v="1225.8599999999999"/>
    <x v="34"/>
    <x v="777"/>
  </r>
  <r>
    <x v="8"/>
    <x v="8"/>
    <x v="44"/>
    <n v="405.6"/>
    <x v="46"/>
    <x v="1012"/>
  </r>
  <r>
    <x v="4"/>
    <x v="4"/>
    <x v="9"/>
    <n v="144.94"/>
    <x v="34"/>
    <x v="777"/>
  </r>
  <r>
    <x v="4"/>
    <x v="4"/>
    <x v="519"/>
    <n v="21472"/>
    <x v="49"/>
    <x v="1296"/>
  </r>
  <r>
    <x v="8"/>
    <x v="8"/>
    <x v="44"/>
    <n v="74.88"/>
    <x v="46"/>
    <x v="1012"/>
  </r>
  <r>
    <x v="8"/>
    <x v="8"/>
    <x v="44"/>
    <n v="93.6"/>
    <x v="46"/>
    <x v="1012"/>
  </r>
  <r>
    <x v="9"/>
    <x v="9"/>
    <x v="520"/>
    <n v="132"/>
    <x v="33"/>
    <x v="1297"/>
  </r>
  <r>
    <x v="8"/>
    <x v="8"/>
    <x v="44"/>
    <n v="74.88"/>
    <x v="46"/>
    <x v="1012"/>
  </r>
  <r>
    <x v="8"/>
    <x v="8"/>
    <x v="44"/>
    <n v="93.6"/>
    <x v="46"/>
    <x v="1012"/>
  </r>
  <r>
    <x v="61"/>
    <x v="61"/>
    <x v="521"/>
    <n v="6136.6"/>
    <x v="50"/>
    <x v="1298"/>
  </r>
  <r>
    <x v="8"/>
    <x v="8"/>
    <x v="44"/>
    <n v="74.88"/>
    <x v="46"/>
    <x v="1012"/>
  </r>
  <r>
    <x v="4"/>
    <x v="4"/>
    <x v="71"/>
    <n v="1588.44"/>
    <x v="44"/>
    <x v="944"/>
  </r>
  <r>
    <x v="4"/>
    <x v="4"/>
    <x v="522"/>
    <n v="951.6"/>
    <x v="50"/>
    <x v="1299"/>
  </r>
  <r>
    <x v="8"/>
    <x v="8"/>
    <x v="44"/>
    <n v="93.6"/>
    <x v="46"/>
    <x v="1012"/>
  </r>
  <r>
    <x v="8"/>
    <x v="8"/>
    <x v="44"/>
    <n v="74.88"/>
    <x v="46"/>
    <x v="1012"/>
  </r>
  <r>
    <x v="8"/>
    <x v="8"/>
    <x v="44"/>
    <n v="93.6"/>
    <x v="46"/>
    <x v="1012"/>
  </r>
  <r>
    <x v="8"/>
    <x v="8"/>
    <x v="44"/>
    <n v="74.88"/>
    <x v="46"/>
    <x v="1012"/>
  </r>
  <r>
    <x v="8"/>
    <x v="8"/>
    <x v="44"/>
    <n v="93.6"/>
    <x v="46"/>
    <x v="1012"/>
  </r>
  <r>
    <x v="8"/>
    <x v="8"/>
    <x v="44"/>
    <n v="74.88"/>
    <x v="46"/>
    <x v="1012"/>
  </r>
  <r>
    <x v="8"/>
    <x v="8"/>
    <x v="44"/>
    <n v="187.2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8"/>
    <x v="8"/>
    <x v="44"/>
    <n v="187.2"/>
    <x v="46"/>
    <x v="1012"/>
  </r>
  <r>
    <x v="8"/>
    <x v="8"/>
    <x v="44"/>
    <n v="93.6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8"/>
    <x v="8"/>
    <x v="44"/>
    <n v="187.2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8"/>
    <x v="8"/>
    <x v="44"/>
    <n v="74.88"/>
    <x v="46"/>
    <x v="1012"/>
  </r>
  <r>
    <x v="4"/>
    <x v="4"/>
    <x v="58"/>
    <n v="1106.5999999999999"/>
    <x v="46"/>
    <x v="1046"/>
  </r>
  <r>
    <x v="6"/>
    <x v="6"/>
    <x v="310"/>
    <n v="1206.69"/>
    <x v="48"/>
    <x v="1043"/>
  </r>
  <r>
    <x v="20"/>
    <x v="20"/>
    <x v="523"/>
    <n v="14434.2"/>
    <x v="50"/>
    <x v="1300"/>
  </r>
  <r>
    <x v="8"/>
    <x v="8"/>
    <x v="54"/>
    <n v="1781.52"/>
    <x v="49"/>
    <x v="1257"/>
  </r>
  <r>
    <x v="8"/>
    <x v="8"/>
    <x v="54"/>
    <n v="59.28"/>
    <x v="49"/>
    <x v="1257"/>
  </r>
  <r>
    <x v="8"/>
    <x v="8"/>
    <x v="54"/>
    <n v="232.75"/>
    <x v="49"/>
    <x v="1257"/>
  </r>
  <r>
    <x v="6"/>
    <x v="6"/>
    <x v="48"/>
    <n v="213.99"/>
    <x v="41"/>
    <x v="1003"/>
  </r>
  <r>
    <x v="6"/>
    <x v="6"/>
    <x v="48"/>
    <n v="610.86"/>
    <x v="41"/>
    <x v="1003"/>
  </r>
  <r>
    <x v="14"/>
    <x v="14"/>
    <x v="296"/>
    <n v="2"/>
    <x v="33"/>
    <x v="844"/>
  </r>
  <r>
    <x v="14"/>
    <x v="14"/>
    <x v="296"/>
    <n v="312"/>
    <x v="33"/>
    <x v="844"/>
  </r>
  <r>
    <x v="14"/>
    <x v="14"/>
    <x v="524"/>
    <n v="327.60000000000002"/>
    <x v="33"/>
    <x v="1301"/>
  </r>
  <r>
    <x v="15"/>
    <x v="15"/>
    <x v="118"/>
    <n v="3797.86"/>
    <x v="34"/>
    <x v="940"/>
  </r>
  <r>
    <x v="6"/>
    <x v="6"/>
    <x v="525"/>
    <n v="172.85"/>
    <x v="34"/>
    <x v="1302"/>
  </r>
  <r>
    <x v="8"/>
    <x v="8"/>
    <x v="54"/>
    <n v="59.28"/>
    <x v="49"/>
    <x v="1257"/>
  </r>
  <r>
    <x v="14"/>
    <x v="14"/>
    <x v="361"/>
    <n v="312"/>
    <x v="46"/>
    <x v="1303"/>
  </r>
  <r>
    <x v="8"/>
    <x v="8"/>
    <x v="54"/>
    <n v="240.24"/>
    <x v="49"/>
    <x v="1257"/>
  </r>
  <r>
    <x v="8"/>
    <x v="8"/>
    <x v="54"/>
    <n v="59.28"/>
    <x v="49"/>
    <x v="1257"/>
  </r>
  <r>
    <x v="8"/>
    <x v="8"/>
    <x v="19"/>
    <n v="96.72"/>
    <x v="43"/>
    <x v="1151"/>
  </r>
  <r>
    <x v="6"/>
    <x v="6"/>
    <x v="337"/>
    <n v="905.18"/>
    <x v="46"/>
    <x v="1304"/>
  </r>
  <r>
    <x v="6"/>
    <x v="6"/>
    <x v="337"/>
    <n v="409.06"/>
    <x v="46"/>
    <x v="1304"/>
  </r>
  <r>
    <x v="9"/>
    <x v="9"/>
    <x v="19"/>
    <n v="892.75"/>
    <x v="43"/>
    <x v="1305"/>
  </r>
  <r>
    <x v="7"/>
    <x v="7"/>
    <x v="19"/>
    <n v="36.6"/>
    <x v="43"/>
    <x v="1126"/>
  </r>
  <r>
    <x v="9"/>
    <x v="9"/>
    <x v="19"/>
    <n v="56.16"/>
    <x v="43"/>
    <x v="1305"/>
  </r>
  <r>
    <x v="8"/>
    <x v="8"/>
    <x v="19"/>
    <n v="354.64"/>
    <x v="43"/>
    <x v="1151"/>
  </r>
  <r>
    <x v="8"/>
    <x v="8"/>
    <x v="19"/>
    <n v="386.88"/>
    <x v="43"/>
    <x v="1151"/>
  </r>
  <r>
    <x v="8"/>
    <x v="8"/>
    <x v="44"/>
    <n v="74.88"/>
    <x v="46"/>
    <x v="1012"/>
  </r>
  <r>
    <x v="6"/>
    <x v="6"/>
    <x v="366"/>
    <n v="634.39"/>
    <x v="41"/>
    <x v="1306"/>
  </r>
  <r>
    <x v="6"/>
    <x v="6"/>
    <x v="367"/>
    <n v="630.17999999999995"/>
    <x v="41"/>
    <x v="1307"/>
  </r>
  <r>
    <x v="8"/>
    <x v="8"/>
    <x v="54"/>
    <n v="61.26"/>
    <x v="49"/>
    <x v="1257"/>
  </r>
  <r>
    <x v="9"/>
    <x v="9"/>
    <x v="19"/>
    <n v="1996.8"/>
    <x v="43"/>
    <x v="1305"/>
  </r>
  <r>
    <x v="8"/>
    <x v="8"/>
    <x v="54"/>
    <n v="61.26"/>
    <x v="49"/>
    <x v="1257"/>
  </r>
  <r>
    <x v="8"/>
    <x v="8"/>
    <x v="54"/>
    <n v="61.26"/>
    <x v="49"/>
    <x v="1257"/>
  </r>
  <r>
    <x v="8"/>
    <x v="8"/>
    <x v="54"/>
    <n v="61.26"/>
    <x v="49"/>
    <x v="1257"/>
  </r>
  <r>
    <x v="8"/>
    <x v="8"/>
    <x v="54"/>
    <n v="61.26"/>
    <x v="49"/>
    <x v="1257"/>
  </r>
  <r>
    <x v="8"/>
    <x v="8"/>
    <x v="54"/>
    <n v="61.26"/>
    <x v="49"/>
    <x v="1257"/>
  </r>
  <r>
    <x v="7"/>
    <x v="7"/>
    <x v="19"/>
    <n v="36.6"/>
    <x v="43"/>
    <x v="1126"/>
  </r>
  <r>
    <x v="8"/>
    <x v="8"/>
    <x v="54"/>
    <n v="107.04"/>
    <x v="49"/>
    <x v="1257"/>
  </r>
  <r>
    <x v="8"/>
    <x v="8"/>
    <x v="54"/>
    <n v="107.04"/>
    <x v="49"/>
    <x v="1257"/>
  </r>
  <r>
    <x v="14"/>
    <x v="14"/>
    <x v="526"/>
    <n v="634.4"/>
    <x v="46"/>
    <x v="1308"/>
  </r>
  <r>
    <x v="8"/>
    <x v="8"/>
    <x v="54"/>
    <n v="61.26"/>
    <x v="49"/>
    <x v="1257"/>
  </r>
  <r>
    <x v="8"/>
    <x v="8"/>
    <x v="54"/>
    <n v="107.04"/>
    <x v="49"/>
    <x v="1257"/>
  </r>
  <r>
    <x v="9"/>
    <x v="9"/>
    <x v="19"/>
    <n v="1331.2"/>
    <x v="43"/>
    <x v="1305"/>
  </r>
  <r>
    <x v="58"/>
    <x v="58"/>
    <x v="450"/>
    <n v="19614.669999999998"/>
    <x v="50"/>
    <x v="1309"/>
  </r>
  <r>
    <x v="58"/>
    <x v="58"/>
    <x v="450"/>
    <n v="1110.2"/>
    <x v="50"/>
    <x v="1309"/>
  </r>
  <r>
    <x v="7"/>
    <x v="7"/>
    <x v="19"/>
    <n v="36.6"/>
    <x v="43"/>
    <x v="1126"/>
  </r>
  <r>
    <x v="7"/>
    <x v="7"/>
    <x v="19"/>
    <n v="36.6"/>
    <x v="43"/>
    <x v="1126"/>
  </r>
  <r>
    <x v="58"/>
    <x v="58"/>
    <x v="450"/>
    <n v="1698.82"/>
    <x v="50"/>
    <x v="1309"/>
  </r>
  <r>
    <x v="58"/>
    <x v="58"/>
    <x v="450"/>
    <n v="3402.41"/>
    <x v="50"/>
    <x v="1309"/>
  </r>
  <r>
    <x v="9"/>
    <x v="9"/>
    <x v="19"/>
    <n v="61"/>
    <x v="43"/>
    <x v="1305"/>
  </r>
  <r>
    <x v="6"/>
    <x v="6"/>
    <x v="291"/>
    <n v="396.43"/>
    <x v="49"/>
    <x v="1310"/>
  </r>
  <r>
    <x v="14"/>
    <x v="14"/>
    <x v="527"/>
    <n v="634.4"/>
    <x v="46"/>
    <x v="1311"/>
  </r>
  <r>
    <x v="7"/>
    <x v="7"/>
    <x v="19"/>
    <n v="36.6"/>
    <x v="43"/>
    <x v="1126"/>
  </r>
  <r>
    <x v="58"/>
    <x v="58"/>
    <x v="450"/>
    <n v="7468.56"/>
    <x v="50"/>
    <x v="1309"/>
  </r>
  <r>
    <x v="6"/>
    <x v="6"/>
    <x v="291"/>
    <n v="396.43"/>
    <x v="49"/>
    <x v="1310"/>
  </r>
  <r>
    <x v="50"/>
    <x v="50"/>
    <x v="397"/>
    <n v="7258.47"/>
    <x v="37"/>
    <x v="1099"/>
  </r>
  <r>
    <x v="50"/>
    <x v="50"/>
    <x v="405"/>
    <n v="40.200000000000003"/>
    <x v="37"/>
    <x v="1099"/>
  </r>
  <r>
    <x v="50"/>
    <x v="50"/>
    <x v="405"/>
    <n v="26849.19"/>
    <x v="37"/>
    <x v="1099"/>
  </r>
  <r>
    <x v="50"/>
    <x v="50"/>
    <x v="405"/>
    <n v="16.09"/>
    <x v="37"/>
    <x v="1099"/>
  </r>
  <r>
    <x v="50"/>
    <x v="50"/>
    <x v="405"/>
    <n v="7.9"/>
    <x v="37"/>
    <x v="1099"/>
  </r>
  <r>
    <x v="50"/>
    <x v="50"/>
    <x v="397"/>
    <n v="13.13"/>
    <x v="37"/>
    <x v="1099"/>
  </r>
  <r>
    <x v="1"/>
    <x v="1"/>
    <x v="1"/>
    <n v="48769.8"/>
    <x v="48"/>
    <x v="1312"/>
  </r>
  <r>
    <x v="1"/>
    <x v="1"/>
    <x v="1"/>
    <n v="556.66"/>
    <x v="48"/>
    <x v="1313"/>
  </r>
  <r>
    <x v="2"/>
    <x v="2"/>
    <x v="15"/>
    <n v="20"/>
    <x v="48"/>
    <x v="1314"/>
  </r>
  <r>
    <x v="2"/>
    <x v="2"/>
    <x v="323"/>
    <n v="20"/>
    <x v="48"/>
    <x v="1315"/>
  </r>
  <r>
    <x v="2"/>
    <x v="2"/>
    <x v="17"/>
    <n v="80"/>
    <x v="48"/>
    <x v="1316"/>
  </r>
  <r>
    <x v="2"/>
    <x v="2"/>
    <x v="18"/>
    <n v="600"/>
    <x v="48"/>
    <x v="1317"/>
  </r>
  <r>
    <x v="1"/>
    <x v="1"/>
    <x v="1"/>
    <n v="34597.15"/>
    <x v="48"/>
    <x v="1312"/>
  </r>
  <r>
    <x v="1"/>
    <x v="1"/>
    <x v="1"/>
    <n v="2305.46"/>
    <x v="48"/>
    <x v="1318"/>
  </r>
  <r>
    <x v="44"/>
    <x v="44"/>
    <x v="384"/>
    <n v="8474.1"/>
    <x v="37"/>
    <x v="1099"/>
  </r>
  <r>
    <x v="50"/>
    <x v="50"/>
    <x v="405"/>
    <n v="-6046.93"/>
    <x v="37"/>
    <x v="1099"/>
  </r>
  <r>
    <x v="57"/>
    <x v="57"/>
    <x v="528"/>
    <n v="26173.84"/>
    <x v="40"/>
    <x v="1319"/>
  </r>
  <r>
    <x v="7"/>
    <x v="7"/>
    <x v="498"/>
    <n v="32.450000000000003"/>
    <x v="50"/>
    <x v="1320"/>
  </r>
  <r>
    <x v="7"/>
    <x v="7"/>
    <x v="498"/>
    <n v="133.47"/>
    <x v="50"/>
    <x v="1320"/>
  </r>
  <r>
    <x v="7"/>
    <x v="7"/>
    <x v="498"/>
    <n v="1201.21"/>
    <x v="50"/>
    <x v="1320"/>
  </r>
  <r>
    <x v="9"/>
    <x v="9"/>
    <x v="19"/>
    <n v="679.71"/>
    <x v="43"/>
    <x v="1305"/>
  </r>
  <r>
    <x v="9"/>
    <x v="9"/>
    <x v="19"/>
    <n v="56.16"/>
    <x v="43"/>
    <x v="1305"/>
  </r>
  <r>
    <x v="7"/>
    <x v="7"/>
    <x v="498"/>
    <n v="9209.7800000000007"/>
    <x v="50"/>
    <x v="1320"/>
  </r>
  <r>
    <x v="4"/>
    <x v="4"/>
    <x v="58"/>
    <n v="626.29999999999995"/>
    <x v="46"/>
    <x v="1046"/>
  </r>
  <r>
    <x v="4"/>
    <x v="4"/>
    <x v="58"/>
    <n v="4860.43"/>
    <x v="46"/>
    <x v="1046"/>
  </r>
  <r>
    <x v="4"/>
    <x v="4"/>
    <x v="58"/>
    <n v="1552.45"/>
    <x v="46"/>
    <x v="1046"/>
  </r>
  <r>
    <x v="14"/>
    <x v="14"/>
    <x v="54"/>
    <n v="83.62"/>
    <x v="49"/>
    <x v="1257"/>
  </r>
  <r>
    <x v="9"/>
    <x v="9"/>
    <x v="19"/>
    <n v="209.93"/>
    <x v="43"/>
    <x v="1305"/>
  </r>
  <r>
    <x v="6"/>
    <x v="6"/>
    <x v="40"/>
    <n v="7277.09"/>
    <x v="50"/>
    <x v="1053"/>
  </r>
  <r>
    <x v="9"/>
    <x v="9"/>
    <x v="19"/>
    <n v="6084"/>
    <x v="43"/>
    <x v="1305"/>
  </r>
  <r>
    <x v="7"/>
    <x v="7"/>
    <x v="498"/>
    <n v="648.30999999999995"/>
    <x v="50"/>
    <x v="1320"/>
  </r>
  <r>
    <x v="7"/>
    <x v="7"/>
    <x v="498"/>
    <n v="92.13"/>
    <x v="50"/>
    <x v="1320"/>
  </r>
  <r>
    <x v="4"/>
    <x v="4"/>
    <x v="71"/>
    <n v="7412.72"/>
    <x v="44"/>
    <x v="944"/>
  </r>
  <r>
    <x v="9"/>
    <x v="9"/>
    <x v="529"/>
    <n v="227.7"/>
    <x v="34"/>
    <x v="1321"/>
  </r>
  <r>
    <x v="30"/>
    <x v="30"/>
    <x v="298"/>
    <n v="1210.7"/>
    <x v="41"/>
    <x v="900"/>
  </r>
  <r>
    <x v="7"/>
    <x v="7"/>
    <x v="19"/>
    <n v="18.3"/>
    <x v="43"/>
    <x v="1126"/>
  </r>
  <r>
    <x v="9"/>
    <x v="9"/>
    <x v="19"/>
    <n v="1497.6"/>
    <x v="43"/>
    <x v="1305"/>
  </r>
  <r>
    <x v="9"/>
    <x v="9"/>
    <x v="19"/>
    <n v="17961.22"/>
    <x v="43"/>
    <x v="1305"/>
  </r>
  <r>
    <x v="7"/>
    <x v="7"/>
    <x v="19"/>
    <n v="18.3"/>
    <x v="43"/>
    <x v="1126"/>
  </r>
  <r>
    <x v="9"/>
    <x v="9"/>
    <x v="19"/>
    <n v="7.09"/>
    <x v="43"/>
    <x v="1305"/>
  </r>
  <r>
    <x v="9"/>
    <x v="9"/>
    <x v="19"/>
    <n v="191.76"/>
    <x v="43"/>
    <x v="1305"/>
  </r>
  <r>
    <x v="7"/>
    <x v="7"/>
    <x v="19"/>
    <n v="36.6"/>
    <x v="43"/>
    <x v="1126"/>
  </r>
  <r>
    <x v="9"/>
    <x v="9"/>
    <x v="19"/>
    <n v="70.930000000000007"/>
    <x v="43"/>
    <x v="1305"/>
  </r>
  <r>
    <x v="7"/>
    <x v="7"/>
    <x v="530"/>
    <n v="473.36"/>
    <x v="39"/>
    <x v="1322"/>
  </r>
  <r>
    <x v="8"/>
    <x v="8"/>
    <x v="409"/>
    <n v="1123.2"/>
    <x v="31"/>
    <x v="762"/>
  </r>
  <r>
    <x v="4"/>
    <x v="4"/>
    <x v="9"/>
    <n v="717.91"/>
    <x v="34"/>
    <x v="777"/>
  </r>
  <r>
    <x v="36"/>
    <x v="36"/>
    <x v="312"/>
    <n v="1171.2"/>
    <x v="49"/>
    <x v="1323"/>
  </r>
  <r>
    <x v="36"/>
    <x v="36"/>
    <x v="312"/>
    <n v="10.51"/>
    <x v="49"/>
    <x v="1323"/>
  </r>
  <r>
    <x v="8"/>
    <x v="8"/>
    <x v="409"/>
    <n v="1123.2"/>
    <x v="31"/>
    <x v="762"/>
  </r>
  <r>
    <x v="36"/>
    <x v="36"/>
    <x v="313"/>
    <n v="583.16"/>
    <x v="49"/>
    <x v="1324"/>
  </r>
  <r>
    <x v="4"/>
    <x v="4"/>
    <x v="41"/>
    <n v="3660"/>
    <x v="46"/>
    <x v="1325"/>
  </r>
  <r>
    <x v="6"/>
    <x v="6"/>
    <x v="66"/>
    <n v="721.87"/>
    <x v="44"/>
    <x v="953"/>
  </r>
  <r>
    <x v="6"/>
    <x v="6"/>
    <x v="531"/>
    <n v="1206.69"/>
    <x v="50"/>
    <x v="1326"/>
  </r>
  <r>
    <x v="4"/>
    <x v="4"/>
    <x v="41"/>
    <n v="14640"/>
    <x v="46"/>
    <x v="1325"/>
  </r>
  <r>
    <x v="0"/>
    <x v="0"/>
    <x v="326"/>
    <n v="18092.439999999999"/>
    <x v="48"/>
    <x v="1327"/>
  </r>
  <r>
    <x v="4"/>
    <x v="4"/>
    <x v="52"/>
    <n v="5677.76"/>
    <x v="48"/>
    <x v="1328"/>
  </r>
  <r>
    <x v="62"/>
    <x v="62"/>
    <x v="532"/>
    <n v="1188"/>
    <x v="48"/>
    <x v="1329"/>
  </r>
  <r>
    <x v="7"/>
    <x v="7"/>
    <x v="533"/>
    <n v="2457.08"/>
    <x v="50"/>
    <x v="1330"/>
  </r>
  <r>
    <x v="4"/>
    <x v="4"/>
    <x v="533"/>
    <n v="3317.06"/>
    <x v="50"/>
    <x v="1330"/>
  </r>
  <r>
    <x v="6"/>
    <x v="6"/>
    <x v="124"/>
    <n v="516.66999999999996"/>
    <x v="39"/>
    <x v="903"/>
  </r>
  <r>
    <x v="4"/>
    <x v="4"/>
    <x v="533"/>
    <n v="3194.2"/>
    <x v="50"/>
    <x v="1330"/>
  </r>
  <r>
    <x v="4"/>
    <x v="4"/>
    <x v="533"/>
    <n v="1474.25"/>
    <x v="50"/>
    <x v="1330"/>
  </r>
  <r>
    <x v="7"/>
    <x v="7"/>
    <x v="533"/>
    <n v="3931.33"/>
    <x v="50"/>
    <x v="1330"/>
  </r>
  <r>
    <x v="6"/>
    <x v="6"/>
    <x v="110"/>
    <n v="694.81"/>
    <x v="46"/>
    <x v="1331"/>
  </r>
  <r>
    <x v="4"/>
    <x v="4"/>
    <x v="533"/>
    <n v="1474.25"/>
    <x v="50"/>
    <x v="1330"/>
  </r>
  <r>
    <x v="7"/>
    <x v="7"/>
    <x v="533"/>
    <n v="3931.33"/>
    <x v="50"/>
    <x v="1330"/>
  </r>
  <r>
    <x v="6"/>
    <x v="6"/>
    <x v="110"/>
    <n v="496.26"/>
    <x v="46"/>
    <x v="1331"/>
  </r>
  <r>
    <x v="4"/>
    <x v="4"/>
    <x v="41"/>
    <n v="622.20000000000005"/>
    <x v="46"/>
    <x v="1325"/>
  </r>
  <r>
    <x v="62"/>
    <x v="62"/>
    <x v="520"/>
    <n v="11550"/>
    <x v="33"/>
    <x v="1297"/>
  </r>
  <r>
    <x v="4"/>
    <x v="4"/>
    <x v="534"/>
    <n v="2849.92"/>
    <x v="34"/>
    <x v="1332"/>
  </r>
  <r>
    <x v="8"/>
    <x v="8"/>
    <x v="54"/>
    <n v="61.26"/>
    <x v="49"/>
    <x v="1257"/>
  </r>
  <r>
    <x v="8"/>
    <x v="8"/>
    <x v="54"/>
    <n v="61.26"/>
    <x v="49"/>
    <x v="1257"/>
  </r>
  <r>
    <x v="8"/>
    <x v="8"/>
    <x v="54"/>
    <n v="1935.65"/>
    <x v="49"/>
    <x v="1257"/>
  </r>
  <r>
    <x v="8"/>
    <x v="8"/>
    <x v="54"/>
    <n v="515.84"/>
    <x v="49"/>
    <x v="1257"/>
  </r>
  <r>
    <x v="31"/>
    <x v="31"/>
    <x v="55"/>
    <n v="2713.08"/>
    <x v="42"/>
    <x v="1147"/>
  </r>
  <r>
    <x v="6"/>
    <x v="6"/>
    <x v="55"/>
    <n v="101.19"/>
    <x v="42"/>
    <x v="1147"/>
  </r>
  <r>
    <x v="8"/>
    <x v="8"/>
    <x v="54"/>
    <n v="107.04"/>
    <x v="49"/>
    <x v="1257"/>
  </r>
  <r>
    <x v="8"/>
    <x v="8"/>
    <x v="54"/>
    <n v="107.04"/>
    <x v="49"/>
    <x v="1257"/>
  </r>
  <r>
    <x v="8"/>
    <x v="8"/>
    <x v="54"/>
    <n v="61.26"/>
    <x v="49"/>
    <x v="1257"/>
  </r>
  <r>
    <x v="6"/>
    <x v="6"/>
    <x v="417"/>
    <n v="1206.69"/>
    <x v="34"/>
    <x v="791"/>
  </r>
  <r>
    <x v="31"/>
    <x v="31"/>
    <x v="55"/>
    <n v="451.66"/>
    <x v="48"/>
    <x v="1333"/>
  </r>
  <r>
    <x v="4"/>
    <x v="4"/>
    <x v="399"/>
    <n v="573.4"/>
    <x v="31"/>
    <x v="685"/>
  </r>
  <r>
    <x v="8"/>
    <x v="8"/>
    <x v="54"/>
    <n v="61.26"/>
    <x v="49"/>
    <x v="1257"/>
  </r>
  <r>
    <x v="4"/>
    <x v="4"/>
    <x v="399"/>
    <n v="23783.4"/>
    <x v="31"/>
    <x v="685"/>
  </r>
  <r>
    <x v="4"/>
    <x v="4"/>
    <x v="535"/>
    <n v="59591.83"/>
    <x v="48"/>
    <x v="1334"/>
  </r>
  <r>
    <x v="4"/>
    <x v="4"/>
    <x v="45"/>
    <n v="1586"/>
    <x v="34"/>
    <x v="798"/>
  </r>
  <r>
    <x v="9"/>
    <x v="9"/>
    <x v="91"/>
    <n v="21.15"/>
    <x v="46"/>
    <x v="981"/>
  </r>
  <r>
    <x v="4"/>
    <x v="4"/>
    <x v="58"/>
    <n v="343.53"/>
    <x v="46"/>
    <x v="1046"/>
  </r>
  <r>
    <x v="4"/>
    <x v="4"/>
    <x v="45"/>
    <n v="21112"/>
    <x v="34"/>
    <x v="798"/>
  </r>
  <r>
    <x v="31"/>
    <x v="31"/>
    <x v="71"/>
    <n v="48775.6"/>
    <x v="42"/>
    <x v="1335"/>
  </r>
  <r>
    <x v="4"/>
    <x v="4"/>
    <x v="303"/>
    <n v="2011.78"/>
    <x v="35"/>
    <x v="1274"/>
  </r>
  <r>
    <x v="31"/>
    <x v="31"/>
    <x v="55"/>
    <n v="612.79999999999995"/>
    <x v="42"/>
    <x v="1147"/>
  </r>
  <r>
    <x v="6"/>
    <x v="6"/>
    <x v="55"/>
    <n v="3464.17"/>
    <x v="42"/>
    <x v="1147"/>
  </r>
  <r>
    <x v="31"/>
    <x v="31"/>
    <x v="55"/>
    <n v="930.77"/>
    <x v="42"/>
    <x v="1147"/>
  </r>
  <r>
    <x v="6"/>
    <x v="6"/>
    <x v="55"/>
    <n v="101.19"/>
    <x v="42"/>
    <x v="1147"/>
  </r>
  <r>
    <x v="31"/>
    <x v="31"/>
    <x v="325"/>
    <n v="1534.05"/>
    <x v="39"/>
    <x v="897"/>
  </r>
  <r>
    <x v="6"/>
    <x v="6"/>
    <x v="325"/>
    <n v="248.74"/>
    <x v="39"/>
    <x v="897"/>
  </r>
  <r>
    <x v="6"/>
    <x v="6"/>
    <x v="325"/>
    <n v="158.66"/>
    <x v="39"/>
    <x v="897"/>
  </r>
  <r>
    <x v="6"/>
    <x v="6"/>
    <x v="189"/>
    <n v="1290.08"/>
    <x v="49"/>
    <x v="1336"/>
  </r>
  <r>
    <x v="31"/>
    <x v="31"/>
    <x v="325"/>
    <n v="1574.23"/>
    <x v="39"/>
    <x v="897"/>
  </r>
  <r>
    <x v="6"/>
    <x v="6"/>
    <x v="325"/>
    <n v="2992.57"/>
    <x v="39"/>
    <x v="897"/>
  </r>
  <r>
    <x v="12"/>
    <x v="12"/>
    <x v="30"/>
    <n v="320.06"/>
    <x v="24"/>
    <x v="1070"/>
  </r>
  <r>
    <x v="8"/>
    <x v="8"/>
    <x v="54"/>
    <n v="61.26"/>
    <x v="49"/>
    <x v="1257"/>
  </r>
  <r>
    <x v="6"/>
    <x v="6"/>
    <x v="349"/>
    <n v="1041.71"/>
    <x v="39"/>
    <x v="1337"/>
  </r>
  <r>
    <x v="4"/>
    <x v="4"/>
    <x v="153"/>
    <n v="177.22"/>
    <x v="48"/>
    <x v="1261"/>
  </r>
  <r>
    <x v="26"/>
    <x v="26"/>
    <x v="536"/>
    <n v="2379"/>
    <x v="40"/>
    <x v="1338"/>
  </r>
  <r>
    <x v="6"/>
    <x v="6"/>
    <x v="316"/>
    <n v="252.98"/>
    <x v="46"/>
    <x v="1339"/>
  </r>
  <r>
    <x v="9"/>
    <x v="9"/>
    <x v="91"/>
    <n v="60.08"/>
    <x v="46"/>
    <x v="981"/>
  </r>
  <r>
    <x v="4"/>
    <x v="4"/>
    <x v="412"/>
    <n v="3217.14"/>
    <x v="32"/>
    <x v="781"/>
  </r>
  <r>
    <x v="4"/>
    <x v="4"/>
    <x v="80"/>
    <n v="31368.959999999999"/>
    <x v="34"/>
    <x v="1048"/>
  </r>
  <r>
    <x v="31"/>
    <x v="31"/>
    <x v="365"/>
    <n v="7871.97"/>
    <x v="39"/>
    <x v="1340"/>
  </r>
  <r>
    <x v="4"/>
    <x v="4"/>
    <x v="43"/>
    <n v="571.9"/>
    <x v="50"/>
    <x v="1042"/>
  </r>
  <r>
    <x v="4"/>
    <x v="4"/>
    <x v="43"/>
    <n v="26"/>
    <x v="50"/>
    <x v="1042"/>
  </r>
  <r>
    <x v="8"/>
    <x v="8"/>
    <x v="44"/>
    <n v="468"/>
    <x v="46"/>
    <x v="1012"/>
  </r>
  <r>
    <x v="4"/>
    <x v="4"/>
    <x v="374"/>
    <n v="1791.3"/>
    <x v="39"/>
    <x v="1341"/>
  </r>
  <r>
    <x v="31"/>
    <x v="31"/>
    <x v="537"/>
    <n v="1534.05"/>
    <x v="36"/>
    <x v="1342"/>
  </r>
  <r>
    <x v="6"/>
    <x v="6"/>
    <x v="537"/>
    <n v="3160.53"/>
    <x v="36"/>
    <x v="1342"/>
  </r>
  <r>
    <x v="9"/>
    <x v="9"/>
    <x v="520"/>
    <n v="1012"/>
    <x v="33"/>
    <x v="1297"/>
  </r>
  <r>
    <x v="6"/>
    <x v="6"/>
    <x v="48"/>
    <n v="637.76"/>
    <x v="41"/>
    <x v="1003"/>
  </r>
  <r>
    <x v="0"/>
    <x v="0"/>
    <x v="538"/>
    <n v="2"/>
    <x v="45"/>
    <x v="1343"/>
  </r>
  <r>
    <x v="0"/>
    <x v="0"/>
    <x v="538"/>
    <n v="352.34"/>
    <x v="45"/>
    <x v="1343"/>
  </r>
  <r>
    <x v="4"/>
    <x v="4"/>
    <x v="40"/>
    <n v="95.06"/>
    <x v="50"/>
    <x v="1053"/>
  </r>
  <r>
    <x v="8"/>
    <x v="8"/>
    <x v="54"/>
    <n v="61.26"/>
    <x v="49"/>
    <x v="1257"/>
  </r>
  <r>
    <x v="4"/>
    <x v="4"/>
    <x v="12"/>
    <n v="335.09"/>
    <x v="49"/>
    <x v="1344"/>
  </r>
  <r>
    <x v="4"/>
    <x v="4"/>
    <x v="12"/>
    <n v="47.84"/>
    <x v="49"/>
    <x v="1344"/>
  </r>
  <r>
    <x v="12"/>
    <x v="12"/>
    <x v="30"/>
    <n v="384.21"/>
    <x v="24"/>
    <x v="1070"/>
  </r>
  <r>
    <x v="12"/>
    <x v="12"/>
    <x v="30"/>
    <n v="1188"/>
    <x v="24"/>
    <x v="1070"/>
  </r>
  <r>
    <x v="12"/>
    <x v="12"/>
    <x v="30"/>
    <n v="583.46"/>
    <x v="24"/>
    <x v="1070"/>
  </r>
  <r>
    <x v="12"/>
    <x v="12"/>
    <x v="30"/>
    <n v="374.95"/>
    <x v="24"/>
    <x v="1070"/>
  </r>
  <r>
    <x v="12"/>
    <x v="12"/>
    <x v="30"/>
    <n v="388.28"/>
    <x v="24"/>
    <x v="1070"/>
  </r>
  <r>
    <x v="12"/>
    <x v="12"/>
    <x v="30"/>
    <n v="544.28"/>
    <x v="24"/>
    <x v="1070"/>
  </r>
  <r>
    <x v="12"/>
    <x v="12"/>
    <x v="30"/>
    <n v="2.4300000000000002"/>
    <x v="24"/>
    <x v="1070"/>
  </r>
  <r>
    <x v="12"/>
    <x v="12"/>
    <x v="30"/>
    <n v="275"/>
    <x v="24"/>
    <x v="1070"/>
  </r>
  <r>
    <x v="12"/>
    <x v="12"/>
    <x v="30"/>
    <n v="834.68"/>
    <x v="24"/>
    <x v="1070"/>
  </r>
  <r>
    <x v="12"/>
    <x v="12"/>
    <x v="30"/>
    <n v="34.67"/>
    <x v="24"/>
    <x v="1070"/>
  </r>
  <r>
    <x v="12"/>
    <x v="12"/>
    <x v="30"/>
    <n v="119.87"/>
    <x v="24"/>
    <x v="1070"/>
  </r>
  <r>
    <x v="12"/>
    <x v="12"/>
    <x v="30"/>
    <n v="1467.48"/>
    <x v="24"/>
    <x v="1345"/>
  </r>
  <r>
    <x v="12"/>
    <x v="12"/>
    <x v="30"/>
    <n v="233.18"/>
    <x v="24"/>
    <x v="1070"/>
  </r>
  <r>
    <x v="12"/>
    <x v="12"/>
    <x v="30"/>
    <n v="127.5"/>
    <x v="24"/>
    <x v="1070"/>
  </r>
  <r>
    <x v="12"/>
    <x v="12"/>
    <x v="30"/>
    <n v="273.18"/>
    <x v="24"/>
    <x v="1070"/>
  </r>
  <r>
    <x v="12"/>
    <x v="12"/>
    <x v="30"/>
    <n v="776.6"/>
    <x v="24"/>
    <x v="1070"/>
  </r>
  <r>
    <x v="12"/>
    <x v="12"/>
    <x v="30"/>
    <n v="15648.27"/>
    <x v="24"/>
    <x v="1070"/>
  </r>
  <r>
    <x v="12"/>
    <x v="12"/>
    <x v="30"/>
    <n v="361.79"/>
    <x v="24"/>
    <x v="1070"/>
  </r>
  <r>
    <x v="12"/>
    <x v="12"/>
    <x v="30"/>
    <n v="2.86"/>
    <x v="24"/>
    <x v="1070"/>
  </r>
  <r>
    <x v="12"/>
    <x v="12"/>
    <x v="30"/>
    <n v="13.6"/>
    <x v="24"/>
    <x v="1070"/>
  </r>
  <r>
    <x v="12"/>
    <x v="12"/>
    <x v="30"/>
    <n v="8.6999999999999993"/>
    <x v="24"/>
    <x v="1070"/>
  </r>
  <r>
    <x v="12"/>
    <x v="12"/>
    <x v="30"/>
    <n v="1932"/>
    <x v="24"/>
    <x v="1070"/>
  </r>
  <r>
    <x v="12"/>
    <x v="12"/>
    <x v="30"/>
    <n v="8061.64"/>
    <x v="24"/>
    <x v="1070"/>
  </r>
  <r>
    <x v="12"/>
    <x v="12"/>
    <x v="30"/>
    <n v="15.58"/>
    <x v="24"/>
    <x v="1070"/>
  </r>
  <r>
    <x v="12"/>
    <x v="12"/>
    <x v="30"/>
    <n v="744.56"/>
    <x v="24"/>
    <x v="1070"/>
  </r>
  <r>
    <x v="5"/>
    <x v="5"/>
    <x v="382"/>
    <n v="1326"/>
    <x v="24"/>
    <x v="1346"/>
  </r>
  <r>
    <x v="12"/>
    <x v="12"/>
    <x v="30"/>
    <n v="9.57"/>
    <x v="24"/>
    <x v="1070"/>
  </r>
  <r>
    <x v="12"/>
    <x v="12"/>
    <x v="30"/>
    <n v="430.49"/>
    <x v="24"/>
    <x v="1070"/>
  </r>
  <r>
    <x v="12"/>
    <x v="12"/>
    <x v="30"/>
    <n v="1821.23"/>
    <x v="24"/>
    <x v="1070"/>
  </r>
  <r>
    <x v="6"/>
    <x v="6"/>
    <x v="110"/>
    <n v="280"/>
    <x v="46"/>
    <x v="1331"/>
  </r>
  <r>
    <x v="6"/>
    <x v="6"/>
    <x v="110"/>
    <n v="158.66"/>
    <x v="46"/>
    <x v="1331"/>
  </r>
  <r>
    <x v="25"/>
    <x v="25"/>
    <x v="121"/>
    <n v="137.18"/>
    <x v="42"/>
    <x v="1001"/>
  </r>
  <r>
    <x v="6"/>
    <x v="6"/>
    <x v="121"/>
    <n v="451.55"/>
    <x v="42"/>
    <x v="1001"/>
  </r>
  <r>
    <x v="6"/>
    <x v="6"/>
    <x v="40"/>
    <n v="3919.86"/>
    <x v="50"/>
    <x v="1053"/>
  </r>
  <r>
    <x v="6"/>
    <x v="6"/>
    <x v="539"/>
    <n v="373.31"/>
    <x v="41"/>
    <x v="1347"/>
  </r>
  <r>
    <x v="9"/>
    <x v="9"/>
    <x v="82"/>
    <n v="8250"/>
    <x v="46"/>
    <x v="1348"/>
  </r>
  <r>
    <x v="20"/>
    <x v="20"/>
    <x v="539"/>
    <n v="194.04"/>
    <x v="41"/>
    <x v="1347"/>
  </r>
  <r>
    <x v="31"/>
    <x v="31"/>
    <x v="121"/>
    <n v="3416.84"/>
    <x v="42"/>
    <x v="1001"/>
  </r>
  <r>
    <x v="6"/>
    <x v="6"/>
    <x v="121"/>
    <n v="2840.05"/>
    <x v="42"/>
    <x v="1001"/>
  </r>
  <r>
    <x v="50"/>
    <x v="50"/>
    <x v="397"/>
    <n v="3895.65"/>
    <x v="37"/>
    <x v="1099"/>
  </r>
  <r>
    <x v="4"/>
    <x v="4"/>
    <x v="385"/>
    <n v="10531.04"/>
    <x v="32"/>
    <x v="1349"/>
  </r>
  <r>
    <x v="35"/>
    <x v="35"/>
    <x v="307"/>
    <n v="3950.36"/>
    <x v="45"/>
    <x v="1350"/>
  </r>
  <r>
    <x v="4"/>
    <x v="4"/>
    <x v="9"/>
    <n v="6561.66"/>
    <x v="34"/>
    <x v="777"/>
  </r>
  <r>
    <x v="14"/>
    <x v="14"/>
    <x v="44"/>
    <n v="596.46"/>
    <x v="46"/>
    <x v="1012"/>
  </r>
  <r>
    <x v="14"/>
    <x v="14"/>
    <x v="44"/>
    <n v="507.27"/>
    <x v="46"/>
    <x v="1012"/>
  </r>
  <r>
    <x v="4"/>
    <x v="4"/>
    <x v="9"/>
    <n v="456.96"/>
    <x v="34"/>
    <x v="777"/>
  </r>
  <r>
    <x v="4"/>
    <x v="4"/>
    <x v="98"/>
    <n v="19312.599999999999"/>
    <x v="48"/>
    <x v="1292"/>
  </r>
  <r>
    <x v="9"/>
    <x v="9"/>
    <x v="19"/>
    <n v="22293.49"/>
    <x v="43"/>
    <x v="1305"/>
  </r>
  <r>
    <x v="7"/>
    <x v="7"/>
    <x v="19"/>
    <n v="219.6"/>
    <x v="43"/>
    <x v="1126"/>
  </r>
  <r>
    <x v="9"/>
    <x v="9"/>
    <x v="19"/>
    <n v="89.85"/>
    <x v="43"/>
    <x v="1305"/>
  </r>
  <r>
    <x v="4"/>
    <x v="4"/>
    <x v="190"/>
    <n v="30878.880000000001"/>
    <x v="49"/>
    <x v="1351"/>
  </r>
  <r>
    <x v="4"/>
    <x v="4"/>
    <x v="540"/>
    <n v="1859.04"/>
    <x v="34"/>
    <x v="1352"/>
  </r>
  <r>
    <x v="4"/>
    <x v="4"/>
    <x v="71"/>
    <n v="524.6"/>
    <x v="44"/>
    <x v="944"/>
  </r>
  <r>
    <x v="6"/>
    <x v="6"/>
    <x v="158"/>
    <n v="1253.8399999999999"/>
    <x v="46"/>
    <x v="1353"/>
  </r>
  <r>
    <x v="12"/>
    <x v="12"/>
    <x v="30"/>
    <n v="258.3"/>
    <x v="24"/>
    <x v="1070"/>
  </r>
  <r>
    <x v="12"/>
    <x v="12"/>
    <x v="30"/>
    <n v="404.98"/>
    <x v="24"/>
    <x v="1070"/>
  </r>
  <r>
    <x v="12"/>
    <x v="12"/>
    <x v="30"/>
    <n v="332.16"/>
    <x v="24"/>
    <x v="1070"/>
  </r>
  <r>
    <x v="12"/>
    <x v="12"/>
    <x v="30"/>
    <n v="356.55"/>
    <x v="24"/>
    <x v="1070"/>
  </r>
  <r>
    <x v="12"/>
    <x v="12"/>
    <x v="30"/>
    <n v="452.89"/>
    <x v="24"/>
    <x v="1070"/>
  </r>
  <r>
    <x v="12"/>
    <x v="12"/>
    <x v="30"/>
    <n v="658.31"/>
    <x v="24"/>
    <x v="1070"/>
  </r>
  <r>
    <x v="12"/>
    <x v="12"/>
    <x v="30"/>
    <n v="176.88"/>
    <x v="24"/>
    <x v="1070"/>
  </r>
  <r>
    <x v="12"/>
    <x v="12"/>
    <x v="30"/>
    <n v="110"/>
    <x v="24"/>
    <x v="1070"/>
  </r>
  <r>
    <x v="12"/>
    <x v="12"/>
    <x v="30"/>
    <n v="293.48"/>
    <x v="24"/>
    <x v="1070"/>
  </r>
  <r>
    <x v="12"/>
    <x v="12"/>
    <x v="30"/>
    <n v="379.08"/>
    <x v="24"/>
    <x v="1070"/>
  </r>
  <r>
    <x v="12"/>
    <x v="12"/>
    <x v="30"/>
    <n v="545.49"/>
    <x v="24"/>
    <x v="1070"/>
  </r>
  <r>
    <x v="12"/>
    <x v="12"/>
    <x v="30"/>
    <n v="440"/>
    <x v="24"/>
    <x v="1070"/>
  </r>
  <r>
    <x v="12"/>
    <x v="12"/>
    <x v="30"/>
    <n v="3977.02"/>
    <x v="24"/>
    <x v="1070"/>
  </r>
  <r>
    <x v="12"/>
    <x v="12"/>
    <x v="30"/>
    <n v="280.95999999999998"/>
    <x v="24"/>
    <x v="1070"/>
  </r>
  <r>
    <x v="12"/>
    <x v="12"/>
    <x v="30"/>
    <n v="98023.8"/>
    <x v="24"/>
    <x v="1070"/>
  </r>
  <r>
    <x v="12"/>
    <x v="12"/>
    <x v="30"/>
    <n v="161.79"/>
    <x v="24"/>
    <x v="1070"/>
  </r>
  <r>
    <x v="12"/>
    <x v="12"/>
    <x v="30"/>
    <n v="1.44"/>
    <x v="24"/>
    <x v="1070"/>
  </r>
  <r>
    <x v="12"/>
    <x v="12"/>
    <x v="30"/>
    <n v="14.62"/>
    <x v="24"/>
    <x v="1070"/>
  </r>
  <r>
    <x v="12"/>
    <x v="12"/>
    <x v="30"/>
    <n v="94.4"/>
    <x v="24"/>
    <x v="1070"/>
  </r>
  <r>
    <x v="5"/>
    <x v="5"/>
    <x v="382"/>
    <n v="2052"/>
    <x v="24"/>
    <x v="1346"/>
  </r>
  <r>
    <x v="12"/>
    <x v="12"/>
    <x v="30"/>
    <n v="187.32"/>
    <x v="24"/>
    <x v="1070"/>
  </r>
  <r>
    <x v="12"/>
    <x v="12"/>
    <x v="30"/>
    <n v="49.58"/>
    <x v="24"/>
    <x v="1070"/>
  </r>
  <r>
    <x v="12"/>
    <x v="12"/>
    <x v="30"/>
    <n v="30014.880000000001"/>
    <x v="24"/>
    <x v="1070"/>
  </r>
  <r>
    <x v="12"/>
    <x v="12"/>
    <x v="30"/>
    <n v="398.75"/>
    <x v="24"/>
    <x v="1070"/>
  </r>
  <r>
    <x v="12"/>
    <x v="12"/>
    <x v="30"/>
    <n v="1792.64"/>
    <x v="24"/>
    <x v="1070"/>
  </r>
  <r>
    <x v="12"/>
    <x v="12"/>
    <x v="30"/>
    <n v="43.85"/>
    <x v="24"/>
    <x v="1070"/>
  </r>
  <r>
    <x v="12"/>
    <x v="12"/>
    <x v="30"/>
    <n v="72.599999999999994"/>
    <x v="24"/>
    <x v="1070"/>
  </r>
  <r>
    <x v="12"/>
    <x v="12"/>
    <x v="30"/>
    <n v="715.17"/>
    <x v="24"/>
    <x v="1070"/>
  </r>
  <r>
    <x v="12"/>
    <x v="12"/>
    <x v="30"/>
    <n v="23.01"/>
    <x v="24"/>
    <x v="1070"/>
  </r>
  <r>
    <x v="12"/>
    <x v="12"/>
    <x v="30"/>
    <n v="2391.33"/>
    <x v="24"/>
    <x v="1070"/>
  </r>
  <r>
    <x v="12"/>
    <x v="12"/>
    <x v="30"/>
    <n v="1631.24"/>
    <x v="24"/>
    <x v="1070"/>
  </r>
  <r>
    <x v="12"/>
    <x v="12"/>
    <x v="30"/>
    <n v="630.42999999999995"/>
    <x v="24"/>
    <x v="1070"/>
  </r>
  <r>
    <x v="12"/>
    <x v="12"/>
    <x v="30"/>
    <n v="308"/>
    <x v="24"/>
    <x v="1070"/>
  </r>
  <r>
    <x v="12"/>
    <x v="12"/>
    <x v="30"/>
    <n v="685.08"/>
    <x v="24"/>
    <x v="1070"/>
  </r>
  <r>
    <x v="12"/>
    <x v="12"/>
    <x v="30"/>
    <n v="29.04"/>
    <x v="24"/>
    <x v="1070"/>
  </r>
  <r>
    <x v="12"/>
    <x v="12"/>
    <x v="30"/>
    <n v="75.260000000000005"/>
    <x v="24"/>
    <x v="1070"/>
  </r>
  <r>
    <x v="12"/>
    <x v="12"/>
    <x v="30"/>
    <n v="424.71"/>
    <x v="24"/>
    <x v="1070"/>
  </r>
  <r>
    <x v="12"/>
    <x v="12"/>
    <x v="30"/>
    <n v="639.55999999999995"/>
    <x v="24"/>
    <x v="1070"/>
  </r>
  <r>
    <x v="12"/>
    <x v="12"/>
    <x v="30"/>
    <n v="359.04"/>
    <x v="24"/>
    <x v="1070"/>
  </r>
  <r>
    <x v="12"/>
    <x v="12"/>
    <x v="30"/>
    <n v="322.01"/>
    <x v="24"/>
    <x v="1070"/>
  </r>
  <r>
    <x v="12"/>
    <x v="12"/>
    <x v="30"/>
    <n v="420.44"/>
    <x v="24"/>
    <x v="1070"/>
  </r>
  <r>
    <x v="6"/>
    <x v="6"/>
    <x v="541"/>
    <n v="337.46"/>
    <x v="50"/>
    <x v="1354"/>
  </r>
  <r>
    <x v="6"/>
    <x v="6"/>
    <x v="541"/>
    <n v="148.56"/>
    <x v="50"/>
    <x v="1354"/>
  </r>
  <r>
    <x v="6"/>
    <x v="6"/>
    <x v="121"/>
    <n v="387.32"/>
    <x v="42"/>
    <x v="1001"/>
  </r>
  <r>
    <x v="6"/>
    <x v="6"/>
    <x v="121"/>
    <n v="321.47000000000003"/>
    <x v="42"/>
    <x v="1001"/>
  </r>
  <r>
    <x v="6"/>
    <x v="6"/>
    <x v="121"/>
    <n v="2802.25"/>
    <x v="42"/>
    <x v="1001"/>
  </r>
  <r>
    <x v="14"/>
    <x v="14"/>
    <x v="333"/>
    <n v="312"/>
    <x v="46"/>
    <x v="1355"/>
  </r>
  <r>
    <x v="44"/>
    <x v="44"/>
    <x v="384"/>
    <n v="-129894"/>
    <x v="41"/>
    <x v="1157"/>
  </r>
  <r>
    <x v="31"/>
    <x v="31"/>
    <x v="365"/>
    <n v="3805.26"/>
    <x v="39"/>
    <x v="1340"/>
  </r>
  <r>
    <x v="31"/>
    <x v="31"/>
    <x v="55"/>
    <n v="4860.68"/>
    <x v="29"/>
    <x v="699"/>
  </r>
  <r>
    <x v="6"/>
    <x v="6"/>
    <x v="55"/>
    <n v="1469.76"/>
    <x v="29"/>
    <x v="699"/>
  </r>
  <r>
    <x v="31"/>
    <x v="31"/>
    <x v="55"/>
    <n v="930.77"/>
    <x v="29"/>
    <x v="699"/>
  </r>
  <r>
    <x v="6"/>
    <x v="6"/>
    <x v="55"/>
    <n v="101.19"/>
    <x v="29"/>
    <x v="699"/>
  </r>
  <r>
    <x v="11"/>
    <x v="11"/>
    <x v="438"/>
    <n v="2677.5"/>
    <x v="33"/>
    <x v="850"/>
  </r>
  <r>
    <x v="11"/>
    <x v="11"/>
    <x v="438"/>
    <n v="2677.5"/>
    <x v="33"/>
    <x v="850"/>
  </r>
  <r>
    <x v="60"/>
    <x v="60"/>
    <x v="327"/>
    <n v="2829.06"/>
    <x v="32"/>
    <x v="1118"/>
  </r>
  <r>
    <x v="60"/>
    <x v="60"/>
    <x v="327"/>
    <n v="903.15"/>
    <x v="32"/>
    <x v="1118"/>
  </r>
  <r>
    <x v="60"/>
    <x v="60"/>
    <x v="327"/>
    <n v="1283.8599999999999"/>
    <x v="32"/>
    <x v="1118"/>
  </r>
  <r>
    <x v="60"/>
    <x v="60"/>
    <x v="327"/>
    <n v="20857.55"/>
    <x v="32"/>
    <x v="1118"/>
  </r>
  <r>
    <x v="31"/>
    <x v="31"/>
    <x v="66"/>
    <n v="930.77"/>
    <x v="44"/>
    <x v="953"/>
  </r>
  <r>
    <x v="6"/>
    <x v="6"/>
    <x v="66"/>
    <n v="101.19"/>
    <x v="44"/>
    <x v="953"/>
  </r>
  <r>
    <x v="12"/>
    <x v="12"/>
    <x v="30"/>
    <n v="1602.01"/>
    <x v="24"/>
    <x v="1070"/>
  </r>
  <r>
    <x v="12"/>
    <x v="12"/>
    <x v="30"/>
    <n v="55.83"/>
    <x v="24"/>
    <x v="1070"/>
  </r>
  <r>
    <x v="12"/>
    <x v="12"/>
    <x v="30"/>
    <n v="2178"/>
    <x v="24"/>
    <x v="1070"/>
  </r>
  <r>
    <x v="12"/>
    <x v="12"/>
    <x v="30"/>
    <n v="722.7"/>
    <x v="24"/>
    <x v="1070"/>
  </r>
  <r>
    <x v="31"/>
    <x v="31"/>
    <x v="66"/>
    <n v="930.77"/>
    <x v="44"/>
    <x v="953"/>
  </r>
  <r>
    <x v="6"/>
    <x v="6"/>
    <x v="66"/>
    <n v="101.19"/>
    <x v="44"/>
    <x v="953"/>
  </r>
  <r>
    <x v="12"/>
    <x v="12"/>
    <x v="30"/>
    <n v="21521.74"/>
    <x v="24"/>
    <x v="1070"/>
  </r>
  <r>
    <x v="5"/>
    <x v="5"/>
    <x v="382"/>
    <n v="1944"/>
    <x v="24"/>
    <x v="1346"/>
  </r>
  <r>
    <x v="12"/>
    <x v="12"/>
    <x v="30"/>
    <n v="1099.78"/>
    <x v="24"/>
    <x v="1070"/>
  </r>
  <r>
    <x v="12"/>
    <x v="12"/>
    <x v="30"/>
    <n v="7.7"/>
    <x v="24"/>
    <x v="1070"/>
  </r>
  <r>
    <x v="12"/>
    <x v="12"/>
    <x v="30"/>
    <n v="473.02"/>
    <x v="24"/>
    <x v="1070"/>
  </r>
  <r>
    <x v="12"/>
    <x v="12"/>
    <x v="30"/>
    <n v="792"/>
    <x v="24"/>
    <x v="1070"/>
  </r>
  <r>
    <x v="12"/>
    <x v="12"/>
    <x v="30"/>
    <n v="242.88"/>
    <x v="24"/>
    <x v="1070"/>
  </r>
  <r>
    <x v="12"/>
    <x v="12"/>
    <x v="30"/>
    <n v="46.41"/>
    <x v="24"/>
    <x v="1070"/>
  </r>
  <r>
    <x v="12"/>
    <x v="12"/>
    <x v="30"/>
    <n v="52.51"/>
    <x v="24"/>
    <x v="1070"/>
  </r>
  <r>
    <x v="12"/>
    <x v="12"/>
    <x v="30"/>
    <n v="255.25"/>
    <x v="24"/>
    <x v="1070"/>
  </r>
  <r>
    <x v="12"/>
    <x v="12"/>
    <x v="30"/>
    <n v="1092.96"/>
    <x v="24"/>
    <x v="1070"/>
  </r>
  <r>
    <x v="12"/>
    <x v="12"/>
    <x v="30"/>
    <n v="52.34"/>
    <x v="24"/>
    <x v="1070"/>
  </r>
  <r>
    <x v="12"/>
    <x v="12"/>
    <x v="30"/>
    <n v="296"/>
    <x v="24"/>
    <x v="1070"/>
  </r>
  <r>
    <x v="12"/>
    <x v="12"/>
    <x v="30"/>
    <n v="572"/>
    <x v="24"/>
    <x v="1070"/>
  </r>
  <r>
    <x v="12"/>
    <x v="12"/>
    <x v="30"/>
    <n v="19.46"/>
    <x v="24"/>
    <x v="1070"/>
  </r>
  <r>
    <x v="12"/>
    <x v="12"/>
    <x v="30"/>
    <n v="4083.75"/>
    <x v="24"/>
    <x v="1070"/>
  </r>
  <r>
    <x v="12"/>
    <x v="12"/>
    <x v="30"/>
    <n v="580.79999999999995"/>
    <x v="24"/>
    <x v="1070"/>
  </r>
  <r>
    <x v="12"/>
    <x v="12"/>
    <x v="30"/>
    <n v="2805.13"/>
    <x v="24"/>
    <x v="1070"/>
  </r>
  <r>
    <x v="12"/>
    <x v="12"/>
    <x v="30"/>
    <n v="5286.6"/>
    <x v="24"/>
    <x v="1070"/>
  </r>
  <r>
    <x v="31"/>
    <x v="31"/>
    <x v="66"/>
    <n v="1218.56"/>
    <x v="44"/>
    <x v="953"/>
  </r>
  <r>
    <x v="6"/>
    <x v="6"/>
    <x v="66"/>
    <n v="2510.84"/>
    <x v="44"/>
    <x v="953"/>
  </r>
  <r>
    <x v="4"/>
    <x v="4"/>
    <x v="71"/>
    <n v="1058.96"/>
    <x v="44"/>
    <x v="944"/>
  </r>
  <r>
    <x v="9"/>
    <x v="9"/>
    <x v="19"/>
    <n v="8378.61"/>
    <x v="43"/>
    <x v="1305"/>
  </r>
  <r>
    <x v="34"/>
    <x v="34"/>
    <x v="292"/>
    <n v="7196.64"/>
    <x v="38"/>
    <x v="1282"/>
  </r>
  <r>
    <x v="9"/>
    <x v="9"/>
    <x v="19"/>
    <n v="665.6"/>
    <x v="43"/>
    <x v="1305"/>
  </r>
  <r>
    <x v="9"/>
    <x v="9"/>
    <x v="19"/>
    <n v="18.72"/>
    <x v="43"/>
    <x v="1305"/>
  </r>
  <r>
    <x v="6"/>
    <x v="6"/>
    <x v="121"/>
    <n v="1117.68"/>
    <x v="42"/>
    <x v="1001"/>
  </r>
  <r>
    <x v="6"/>
    <x v="6"/>
    <x v="121"/>
    <n v="3337.43"/>
    <x v="42"/>
    <x v="1001"/>
  </r>
  <r>
    <x v="12"/>
    <x v="12"/>
    <x v="30"/>
    <n v="2.04"/>
    <x v="24"/>
    <x v="1070"/>
  </r>
  <r>
    <x v="12"/>
    <x v="12"/>
    <x v="30"/>
    <n v="4.18"/>
    <x v="24"/>
    <x v="1070"/>
  </r>
  <r>
    <x v="12"/>
    <x v="12"/>
    <x v="30"/>
    <n v="168.95"/>
    <x v="24"/>
    <x v="1070"/>
  </r>
  <r>
    <x v="12"/>
    <x v="12"/>
    <x v="30"/>
    <n v="23.27"/>
    <x v="24"/>
    <x v="1070"/>
  </r>
  <r>
    <x v="12"/>
    <x v="12"/>
    <x v="30"/>
    <n v="231"/>
    <x v="24"/>
    <x v="1070"/>
  </r>
  <r>
    <x v="12"/>
    <x v="12"/>
    <x v="30"/>
    <n v="1098"/>
    <x v="24"/>
    <x v="1070"/>
  </r>
  <r>
    <x v="12"/>
    <x v="12"/>
    <x v="30"/>
    <n v="29.7"/>
    <x v="24"/>
    <x v="1070"/>
  </r>
  <r>
    <x v="12"/>
    <x v="12"/>
    <x v="30"/>
    <n v="9.85"/>
    <x v="24"/>
    <x v="1070"/>
  </r>
  <r>
    <x v="12"/>
    <x v="12"/>
    <x v="30"/>
    <n v="328.43"/>
    <x v="24"/>
    <x v="1070"/>
  </r>
  <r>
    <x v="12"/>
    <x v="12"/>
    <x v="30"/>
    <n v="137.04"/>
    <x v="24"/>
    <x v="1070"/>
  </r>
  <r>
    <x v="12"/>
    <x v="12"/>
    <x v="30"/>
    <n v="2.6"/>
    <x v="24"/>
    <x v="1070"/>
  </r>
  <r>
    <x v="12"/>
    <x v="12"/>
    <x v="30"/>
    <n v="91.67"/>
    <x v="24"/>
    <x v="1070"/>
  </r>
  <r>
    <x v="12"/>
    <x v="12"/>
    <x v="30"/>
    <n v="1100"/>
    <x v="24"/>
    <x v="1070"/>
  </r>
  <r>
    <x v="12"/>
    <x v="12"/>
    <x v="30"/>
    <n v="132"/>
    <x v="24"/>
    <x v="1070"/>
  </r>
  <r>
    <x v="12"/>
    <x v="12"/>
    <x v="30"/>
    <n v="39.07"/>
    <x v="24"/>
    <x v="1070"/>
  </r>
  <r>
    <x v="12"/>
    <x v="12"/>
    <x v="30"/>
    <n v="58.74"/>
    <x v="24"/>
    <x v="1070"/>
  </r>
  <r>
    <x v="12"/>
    <x v="12"/>
    <x v="30"/>
    <n v="1546.99"/>
    <x v="24"/>
    <x v="1070"/>
  </r>
  <r>
    <x v="12"/>
    <x v="12"/>
    <x v="30"/>
    <n v="52.1"/>
    <x v="24"/>
    <x v="1070"/>
  </r>
  <r>
    <x v="12"/>
    <x v="12"/>
    <x v="30"/>
    <n v="44.44"/>
    <x v="24"/>
    <x v="1070"/>
  </r>
  <r>
    <x v="12"/>
    <x v="12"/>
    <x v="30"/>
    <n v="6"/>
    <x v="24"/>
    <x v="1070"/>
  </r>
  <r>
    <x v="12"/>
    <x v="12"/>
    <x v="30"/>
    <n v="1296"/>
    <x v="24"/>
    <x v="1070"/>
  </r>
  <r>
    <x v="12"/>
    <x v="12"/>
    <x v="30"/>
    <n v="69.69"/>
    <x v="24"/>
    <x v="1070"/>
  </r>
  <r>
    <x v="12"/>
    <x v="12"/>
    <x v="30"/>
    <n v="83.3"/>
    <x v="24"/>
    <x v="1070"/>
  </r>
  <r>
    <x v="12"/>
    <x v="12"/>
    <x v="30"/>
    <n v="437.39"/>
    <x v="24"/>
    <x v="1070"/>
  </r>
  <r>
    <x v="12"/>
    <x v="12"/>
    <x v="30"/>
    <n v="11.66"/>
    <x v="24"/>
    <x v="1070"/>
  </r>
  <r>
    <x v="12"/>
    <x v="12"/>
    <x v="30"/>
    <n v="62373.32"/>
    <x v="24"/>
    <x v="1070"/>
  </r>
  <r>
    <x v="12"/>
    <x v="12"/>
    <x v="30"/>
    <n v="661.72"/>
    <x v="24"/>
    <x v="1070"/>
  </r>
  <r>
    <x v="12"/>
    <x v="12"/>
    <x v="30"/>
    <n v="163.94"/>
    <x v="24"/>
    <x v="1070"/>
  </r>
  <r>
    <x v="12"/>
    <x v="12"/>
    <x v="30"/>
    <n v="261.54000000000002"/>
    <x v="24"/>
    <x v="1070"/>
  </r>
  <r>
    <x v="12"/>
    <x v="12"/>
    <x v="30"/>
    <n v="31.86"/>
    <x v="24"/>
    <x v="1070"/>
  </r>
  <r>
    <x v="12"/>
    <x v="12"/>
    <x v="30"/>
    <n v="20.74"/>
    <x v="24"/>
    <x v="1070"/>
  </r>
  <r>
    <x v="12"/>
    <x v="12"/>
    <x v="30"/>
    <n v="68.25"/>
    <x v="24"/>
    <x v="1070"/>
  </r>
  <r>
    <x v="12"/>
    <x v="12"/>
    <x v="30"/>
    <n v="264"/>
    <x v="24"/>
    <x v="1070"/>
  </r>
  <r>
    <x v="12"/>
    <x v="12"/>
    <x v="30"/>
    <n v="70.2"/>
    <x v="24"/>
    <x v="1070"/>
  </r>
  <r>
    <x v="12"/>
    <x v="12"/>
    <x v="30"/>
    <n v="22.5"/>
    <x v="24"/>
    <x v="1070"/>
  </r>
  <r>
    <x v="12"/>
    <x v="12"/>
    <x v="30"/>
    <n v="24"/>
    <x v="24"/>
    <x v="1070"/>
  </r>
  <r>
    <x v="12"/>
    <x v="12"/>
    <x v="30"/>
    <n v="46.41"/>
    <x v="24"/>
    <x v="1070"/>
  </r>
  <r>
    <x v="12"/>
    <x v="12"/>
    <x v="30"/>
    <n v="94.6"/>
    <x v="24"/>
    <x v="1070"/>
  </r>
  <r>
    <x v="12"/>
    <x v="12"/>
    <x v="30"/>
    <n v="48.38"/>
    <x v="24"/>
    <x v="1070"/>
  </r>
  <r>
    <x v="12"/>
    <x v="12"/>
    <x v="30"/>
    <n v="580.79999999999995"/>
    <x v="24"/>
    <x v="1070"/>
  </r>
  <r>
    <x v="12"/>
    <x v="12"/>
    <x v="30"/>
    <n v="84.12"/>
    <x v="24"/>
    <x v="1070"/>
  </r>
  <r>
    <x v="12"/>
    <x v="12"/>
    <x v="30"/>
    <n v="1494.53"/>
    <x v="24"/>
    <x v="1070"/>
  </r>
  <r>
    <x v="12"/>
    <x v="12"/>
    <x v="30"/>
    <n v="24.8"/>
    <x v="24"/>
    <x v="1070"/>
  </r>
  <r>
    <x v="12"/>
    <x v="12"/>
    <x v="30"/>
    <n v="235.26"/>
    <x v="24"/>
    <x v="1070"/>
  </r>
  <r>
    <x v="12"/>
    <x v="12"/>
    <x v="30"/>
    <n v="144"/>
    <x v="24"/>
    <x v="1070"/>
  </r>
  <r>
    <x v="12"/>
    <x v="12"/>
    <x v="30"/>
    <n v="41.13"/>
    <x v="24"/>
    <x v="1070"/>
  </r>
  <r>
    <x v="12"/>
    <x v="12"/>
    <x v="30"/>
    <n v="50.36"/>
    <x v="24"/>
    <x v="1070"/>
  </r>
  <r>
    <x v="12"/>
    <x v="12"/>
    <x v="30"/>
    <n v="52.8"/>
    <x v="24"/>
    <x v="1070"/>
  </r>
  <r>
    <x v="12"/>
    <x v="12"/>
    <x v="30"/>
    <n v="494.72"/>
    <x v="24"/>
    <x v="1070"/>
  </r>
  <r>
    <x v="5"/>
    <x v="5"/>
    <x v="382"/>
    <n v="552"/>
    <x v="24"/>
    <x v="1346"/>
  </r>
  <r>
    <x v="5"/>
    <x v="5"/>
    <x v="382"/>
    <n v="3507.6"/>
    <x v="24"/>
    <x v="1346"/>
  </r>
  <r>
    <x v="5"/>
    <x v="5"/>
    <x v="382"/>
    <n v="1224"/>
    <x v="24"/>
    <x v="1346"/>
  </r>
  <r>
    <x v="12"/>
    <x v="12"/>
    <x v="30"/>
    <n v="195.8"/>
    <x v="24"/>
    <x v="1070"/>
  </r>
  <r>
    <x v="12"/>
    <x v="12"/>
    <x v="30"/>
    <n v="1540"/>
    <x v="24"/>
    <x v="1070"/>
  </r>
  <r>
    <x v="12"/>
    <x v="12"/>
    <x v="30"/>
    <n v="29.21"/>
    <x v="24"/>
    <x v="1070"/>
  </r>
  <r>
    <x v="12"/>
    <x v="12"/>
    <x v="30"/>
    <n v="44.45"/>
    <x v="24"/>
    <x v="1070"/>
  </r>
  <r>
    <x v="12"/>
    <x v="12"/>
    <x v="30"/>
    <n v="1.55"/>
    <x v="24"/>
    <x v="1070"/>
  </r>
  <r>
    <x v="12"/>
    <x v="12"/>
    <x v="30"/>
    <n v="52.51"/>
    <x v="24"/>
    <x v="1070"/>
  </r>
  <r>
    <x v="12"/>
    <x v="12"/>
    <x v="30"/>
    <n v="992.2"/>
    <x v="24"/>
    <x v="1070"/>
  </r>
  <r>
    <x v="12"/>
    <x v="12"/>
    <x v="30"/>
    <n v="2024"/>
    <x v="24"/>
    <x v="1070"/>
  </r>
  <r>
    <x v="12"/>
    <x v="12"/>
    <x v="30"/>
    <n v="806.67"/>
    <x v="24"/>
    <x v="1070"/>
  </r>
  <r>
    <x v="12"/>
    <x v="12"/>
    <x v="30"/>
    <n v="92.4"/>
    <x v="24"/>
    <x v="1070"/>
  </r>
  <r>
    <x v="12"/>
    <x v="12"/>
    <x v="30"/>
    <n v="193.6"/>
    <x v="24"/>
    <x v="1070"/>
  </r>
  <r>
    <x v="12"/>
    <x v="12"/>
    <x v="30"/>
    <n v="5.23"/>
    <x v="24"/>
    <x v="1070"/>
  </r>
  <r>
    <x v="12"/>
    <x v="12"/>
    <x v="30"/>
    <n v="237.6"/>
    <x v="24"/>
    <x v="1070"/>
  </r>
  <r>
    <x v="12"/>
    <x v="12"/>
    <x v="30"/>
    <n v="8.6999999999999993"/>
    <x v="24"/>
    <x v="1070"/>
  </r>
  <r>
    <x v="31"/>
    <x v="31"/>
    <x v="349"/>
    <n v="7344.84"/>
    <x v="39"/>
    <x v="1337"/>
  </r>
  <r>
    <x v="6"/>
    <x v="6"/>
    <x v="349"/>
    <n v="820.49"/>
    <x v="39"/>
    <x v="1337"/>
  </r>
  <r>
    <x v="6"/>
    <x v="6"/>
    <x v="29"/>
    <n v="289.89"/>
    <x v="33"/>
    <x v="1000"/>
  </r>
  <r>
    <x v="31"/>
    <x v="31"/>
    <x v="510"/>
    <n v="1020.04"/>
    <x v="43"/>
    <x v="1267"/>
  </r>
  <r>
    <x v="6"/>
    <x v="6"/>
    <x v="510"/>
    <n v="101.19"/>
    <x v="43"/>
    <x v="1267"/>
  </r>
  <r>
    <x v="31"/>
    <x v="31"/>
    <x v="48"/>
    <n v="4749.3900000000003"/>
    <x v="41"/>
    <x v="1003"/>
  </r>
  <r>
    <x v="6"/>
    <x v="6"/>
    <x v="48"/>
    <n v="2120.5300000000002"/>
    <x v="41"/>
    <x v="1003"/>
  </r>
  <r>
    <x v="23"/>
    <x v="23"/>
    <x v="143"/>
    <n v="3318.03"/>
    <x v="38"/>
    <x v="996"/>
  </r>
  <r>
    <x v="23"/>
    <x v="23"/>
    <x v="475"/>
    <n v="1415.57"/>
    <x v="50"/>
    <x v="1259"/>
  </r>
  <r>
    <x v="23"/>
    <x v="23"/>
    <x v="107"/>
    <n v="1705.68"/>
    <x v="46"/>
    <x v="1356"/>
  </r>
  <r>
    <x v="23"/>
    <x v="23"/>
    <x v="373"/>
    <n v="2834.67"/>
    <x v="46"/>
    <x v="1357"/>
  </r>
  <r>
    <x v="23"/>
    <x v="23"/>
    <x v="106"/>
    <n v="2661.57"/>
    <x v="49"/>
    <x v="1358"/>
  </r>
  <r>
    <x v="23"/>
    <x v="23"/>
    <x v="128"/>
    <n v="2051.4299999999998"/>
    <x v="41"/>
    <x v="961"/>
  </r>
  <r>
    <x v="23"/>
    <x v="23"/>
    <x v="135"/>
    <n v="1561.72"/>
    <x v="33"/>
    <x v="968"/>
  </r>
  <r>
    <x v="23"/>
    <x v="23"/>
    <x v="134"/>
    <n v="1197.57"/>
    <x v="39"/>
    <x v="993"/>
  </r>
  <r>
    <x v="23"/>
    <x v="23"/>
    <x v="131"/>
    <n v="2874.56"/>
    <x v="46"/>
    <x v="1359"/>
  </r>
  <r>
    <x v="23"/>
    <x v="23"/>
    <x v="149"/>
    <n v="1882.09"/>
    <x v="39"/>
    <x v="969"/>
  </r>
  <r>
    <x v="23"/>
    <x v="23"/>
    <x v="148"/>
    <n v="1930.65"/>
    <x v="46"/>
    <x v="1360"/>
  </r>
  <r>
    <x v="23"/>
    <x v="23"/>
    <x v="189"/>
    <n v="3208.11"/>
    <x v="49"/>
    <x v="1336"/>
  </r>
  <r>
    <x v="23"/>
    <x v="23"/>
    <x v="144"/>
    <n v="2329.83"/>
    <x v="46"/>
    <x v="1361"/>
  </r>
  <r>
    <x v="23"/>
    <x v="23"/>
    <x v="146"/>
    <n v="705.89"/>
    <x v="50"/>
    <x v="1362"/>
  </r>
  <r>
    <x v="23"/>
    <x v="23"/>
    <x v="427"/>
    <n v="1386.41"/>
    <x v="50"/>
    <x v="1363"/>
  </r>
  <r>
    <x v="23"/>
    <x v="23"/>
    <x v="147"/>
    <n v="1363.35"/>
    <x v="39"/>
    <x v="960"/>
  </r>
  <r>
    <x v="23"/>
    <x v="23"/>
    <x v="169"/>
    <n v="2270.3000000000002"/>
    <x v="46"/>
    <x v="1364"/>
  </r>
  <r>
    <x v="12"/>
    <x v="12"/>
    <x v="30"/>
    <n v="47.92"/>
    <x v="24"/>
    <x v="1070"/>
  </r>
  <r>
    <x v="12"/>
    <x v="12"/>
    <x v="30"/>
    <n v="4648.1099999999997"/>
    <x v="24"/>
    <x v="1070"/>
  </r>
  <r>
    <x v="12"/>
    <x v="12"/>
    <x v="30"/>
    <n v="3.57"/>
    <x v="24"/>
    <x v="1070"/>
  </r>
  <r>
    <x v="12"/>
    <x v="12"/>
    <x v="30"/>
    <n v="264.41000000000003"/>
    <x v="24"/>
    <x v="1070"/>
  </r>
  <r>
    <x v="12"/>
    <x v="12"/>
    <x v="30"/>
    <n v="1851.6"/>
    <x v="24"/>
    <x v="1070"/>
  </r>
  <r>
    <x v="12"/>
    <x v="12"/>
    <x v="30"/>
    <n v="706.79"/>
    <x v="24"/>
    <x v="1070"/>
  </r>
  <r>
    <x v="12"/>
    <x v="12"/>
    <x v="30"/>
    <n v="38.380000000000003"/>
    <x v="24"/>
    <x v="1070"/>
  </r>
  <r>
    <x v="12"/>
    <x v="12"/>
    <x v="30"/>
    <n v="56.1"/>
    <x v="24"/>
    <x v="1070"/>
  </r>
  <r>
    <x v="12"/>
    <x v="12"/>
    <x v="30"/>
    <n v="79.2"/>
    <x v="24"/>
    <x v="1070"/>
  </r>
  <r>
    <x v="12"/>
    <x v="12"/>
    <x v="30"/>
    <n v="2185.36"/>
    <x v="24"/>
    <x v="1070"/>
  </r>
  <r>
    <x v="12"/>
    <x v="12"/>
    <x v="30"/>
    <n v="34.21"/>
    <x v="24"/>
    <x v="1070"/>
  </r>
  <r>
    <x v="12"/>
    <x v="12"/>
    <x v="30"/>
    <n v="197.34"/>
    <x v="24"/>
    <x v="1070"/>
  </r>
  <r>
    <x v="12"/>
    <x v="12"/>
    <x v="30"/>
    <n v="823.68"/>
    <x v="24"/>
    <x v="1070"/>
  </r>
  <r>
    <x v="12"/>
    <x v="12"/>
    <x v="30"/>
    <n v="4.8499999999999996"/>
    <x v="24"/>
    <x v="1070"/>
  </r>
  <r>
    <x v="12"/>
    <x v="12"/>
    <x v="30"/>
    <n v="5.21"/>
    <x v="24"/>
    <x v="1070"/>
  </r>
  <r>
    <x v="12"/>
    <x v="12"/>
    <x v="30"/>
    <n v="885.02"/>
    <x v="24"/>
    <x v="1070"/>
  </r>
  <r>
    <x v="12"/>
    <x v="12"/>
    <x v="30"/>
    <n v="983.93"/>
    <x v="24"/>
    <x v="1070"/>
  </r>
  <r>
    <x v="12"/>
    <x v="12"/>
    <x v="30"/>
    <n v="976.83"/>
    <x v="24"/>
    <x v="1070"/>
  </r>
  <r>
    <x v="12"/>
    <x v="12"/>
    <x v="30"/>
    <n v="370.83"/>
    <x v="24"/>
    <x v="1070"/>
  </r>
  <r>
    <x v="12"/>
    <x v="12"/>
    <x v="30"/>
    <n v="13.46"/>
    <x v="24"/>
    <x v="1070"/>
  </r>
  <r>
    <x v="12"/>
    <x v="12"/>
    <x v="30"/>
    <n v="62.56"/>
    <x v="24"/>
    <x v="1070"/>
  </r>
  <r>
    <x v="12"/>
    <x v="12"/>
    <x v="30"/>
    <n v="124.43"/>
    <x v="24"/>
    <x v="1070"/>
  </r>
  <r>
    <x v="23"/>
    <x v="23"/>
    <x v="150"/>
    <n v="3822.51"/>
    <x v="46"/>
    <x v="1365"/>
  </r>
  <r>
    <x v="23"/>
    <x v="23"/>
    <x v="408"/>
    <n v="3019.66"/>
    <x v="46"/>
    <x v="955"/>
  </r>
  <r>
    <x v="23"/>
    <x v="23"/>
    <x v="184"/>
    <n v="1788.28"/>
    <x v="49"/>
    <x v="1366"/>
  </r>
  <r>
    <x v="23"/>
    <x v="23"/>
    <x v="161"/>
    <n v="2447.9299999999998"/>
    <x v="46"/>
    <x v="1367"/>
  </r>
  <r>
    <x v="23"/>
    <x v="23"/>
    <x v="167"/>
    <n v="1804.38"/>
    <x v="46"/>
    <x v="1368"/>
  </r>
  <r>
    <x v="23"/>
    <x v="23"/>
    <x v="166"/>
    <n v="2389.7399999999998"/>
    <x v="50"/>
    <x v="1369"/>
  </r>
  <r>
    <x v="23"/>
    <x v="23"/>
    <x v="137"/>
    <n v="3579.6"/>
    <x v="46"/>
    <x v="1370"/>
  </r>
  <r>
    <x v="23"/>
    <x v="23"/>
    <x v="124"/>
    <n v="1282.22"/>
    <x v="39"/>
    <x v="903"/>
  </r>
  <r>
    <x v="23"/>
    <x v="23"/>
    <x v="175"/>
    <n v="1340.41"/>
    <x v="39"/>
    <x v="971"/>
  </r>
  <r>
    <x v="23"/>
    <x v="23"/>
    <x v="136"/>
    <n v="1718.61"/>
    <x v="49"/>
    <x v="1371"/>
  </r>
  <r>
    <x v="23"/>
    <x v="23"/>
    <x v="160"/>
    <n v="924.15"/>
    <x v="48"/>
    <x v="1372"/>
  </r>
  <r>
    <x v="23"/>
    <x v="23"/>
    <x v="133"/>
    <n v="883.89"/>
    <x v="48"/>
    <x v="1373"/>
  </r>
  <r>
    <x v="23"/>
    <x v="23"/>
    <x v="170"/>
    <n v="3295.34"/>
    <x v="50"/>
    <x v="1374"/>
  </r>
  <r>
    <x v="23"/>
    <x v="23"/>
    <x v="173"/>
    <n v="2887.63"/>
    <x v="46"/>
    <x v="1005"/>
  </r>
  <r>
    <x v="23"/>
    <x v="23"/>
    <x v="137"/>
    <n v="2298.7199999999998"/>
    <x v="46"/>
    <x v="1370"/>
  </r>
  <r>
    <x v="23"/>
    <x v="23"/>
    <x v="163"/>
    <n v="2128.0500000000002"/>
    <x v="46"/>
    <x v="1258"/>
  </r>
  <r>
    <x v="23"/>
    <x v="23"/>
    <x v="139"/>
    <n v="5098.1400000000003"/>
    <x v="49"/>
    <x v="1375"/>
  </r>
  <r>
    <x v="23"/>
    <x v="23"/>
    <x v="181"/>
    <n v="1053.0999999999999"/>
    <x v="46"/>
    <x v="1376"/>
  </r>
  <r>
    <x v="23"/>
    <x v="23"/>
    <x v="164"/>
    <n v="1851.72"/>
    <x v="50"/>
    <x v="1377"/>
  </r>
  <r>
    <x v="23"/>
    <x v="23"/>
    <x v="188"/>
    <n v="2849.8"/>
    <x v="46"/>
    <x v="1378"/>
  </r>
  <r>
    <x v="23"/>
    <x v="23"/>
    <x v="183"/>
    <n v="1647.49"/>
    <x v="42"/>
    <x v="1379"/>
  </r>
  <r>
    <x v="23"/>
    <x v="23"/>
    <x v="187"/>
    <n v="431.15"/>
    <x v="39"/>
    <x v="1041"/>
  </r>
  <r>
    <x v="23"/>
    <x v="23"/>
    <x v="168"/>
    <n v="1482.18"/>
    <x v="46"/>
    <x v="1380"/>
  </r>
  <r>
    <x v="31"/>
    <x v="31"/>
    <x v="487"/>
    <n v="930.77"/>
    <x v="42"/>
    <x v="1381"/>
  </r>
  <r>
    <x v="6"/>
    <x v="6"/>
    <x v="487"/>
    <n v="101.19"/>
    <x v="42"/>
    <x v="1381"/>
  </r>
  <r>
    <x v="31"/>
    <x v="31"/>
    <x v="487"/>
    <n v="612.79999999999995"/>
    <x v="42"/>
    <x v="1381"/>
  </r>
  <r>
    <x v="6"/>
    <x v="6"/>
    <x v="487"/>
    <n v="2859.39"/>
    <x v="42"/>
    <x v="1381"/>
  </r>
  <r>
    <x v="31"/>
    <x v="31"/>
    <x v="487"/>
    <n v="767.38"/>
    <x v="42"/>
    <x v="1381"/>
  </r>
  <r>
    <x v="31"/>
    <x v="31"/>
    <x v="487"/>
    <n v="930.77"/>
    <x v="42"/>
    <x v="1381"/>
  </r>
  <r>
    <x v="6"/>
    <x v="6"/>
    <x v="487"/>
    <n v="101.19"/>
    <x v="42"/>
    <x v="1381"/>
  </r>
  <r>
    <x v="31"/>
    <x v="31"/>
    <x v="487"/>
    <n v="862.77"/>
    <x v="42"/>
    <x v="1381"/>
  </r>
  <r>
    <x v="31"/>
    <x v="31"/>
    <x v="487"/>
    <n v="1534.06"/>
    <x v="42"/>
    <x v="1381"/>
  </r>
  <r>
    <x v="6"/>
    <x v="6"/>
    <x v="487"/>
    <n v="1079.1099999999999"/>
    <x v="42"/>
    <x v="1381"/>
  </r>
  <r>
    <x v="6"/>
    <x v="6"/>
    <x v="487"/>
    <n v="1241.17"/>
    <x v="42"/>
    <x v="1381"/>
  </r>
  <r>
    <x v="31"/>
    <x v="31"/>
    <x v="487"/>
    <n v="612.79999999999995"/>
    <x v="42"/>
    <x v="1381"/>
  </r>
  <r>
    <x v="6"/>
    <x v="6"/>
    <x v="487"/>
    <n v="2625.7"/>
    <x v="42"/>
    <x v="1381"/>
  </r>
  <r>
    <x v="31"/>
    <x v="31"/>
    <x v="487"/>
    <n v="862.77"/>
    <x v="42"/>
    <x v="1381"/>
  </r>
  <r>
    <x v="31"/>
    <x v="31"/>
    <x v="487"/>
    <n v="959.03"/>
    <x v="42"/>
    <x v="1381"/>
  </r>
  <r>
    <x v="6"/>
    <x v="6"/>
    <x v="487"/>
    <n v="1469.75"/>
    <x v="42"/>
    <x v="1381"/>
  </r>
  <r>
    <x v="31"/>
    <x v="31"/>
    <x v="487"/>
    <n v="4860.68"/>
    <x v="42"/>
    <x v="1381"/>
  </r>
  <r>
    <x v="6"/>
    <x v="6"/>
    <x v="487"/>
    <n v="1759.92"/>
    <x v="42"/>
    <x v="1381"/>
  </r>
  <r>
    <x v="31"/>
    <x v="31"/>
    <x v="487"/>
    <n v="1218.56"/>
    <x v="42"/>
    <x v="1381"/>
  </r>
  <r>
    <x v="6"/>
    <x v="6"/>
    <x v="487"/>
    <n v="2639.75"/>
    <x v="42"/>
    <x v="1381"/>
  </r>
  <r>
    <x v="31"/>
    <x v="31"/>
    <x v="487"/>
    <n v="862.77"/>
    <x v="42"/>
    <x v="1381"/>
  </r>
  <r>
    <x v="31"/>
    <x v="31"/>
    <x v="487"/>
    <n v="930.77"/>
    <x v="42"/>
    <x v="1381"/>
  </r>
  <r>
    <x v="6"/>
    <x v="6"/>
    <x v="487"/>
    <n v="101.19"/>
    <x v="42"/>
    <x v="1381"/>
  </r>
  <r>
    <x v="31"/>
    <x v="31"/>
    <x v="55"/>
    <n v="1534.05"/>
    <x v="48"/>
    <x v="1333"/>
  </r>
  <r>
    <x v="6"/>
    <x v="6"/>
    <x v="55"/>
    <n v="1861.11"/>
    <x v="48"/>
    <x v="1333"/>
  </r>
  <r>
    <x v="12"/>
    <x v="12"/>
    <x v="30"/>
    <n v="62.87"/>
    <x v="24"/>
    <x v="1070"/>
  </r>
  <r>
    <x v="12"/>
    <x v="12"/>
    <x v="30"/>
    <n v="2189"/>
    <x v="24"/>
    <x v="1070"/>
  </r>
  <r>
    <x v="12"/>
    <x v="12"/>
    <x v="30"/>
    <n v="219.51"/>
    <x v="24"/>
    <x v="1070"/>
  </r>
  <r>
    <x v="12"/>
    <x v="12"/>
    <x v="30"/>
    <n v="2108.6999999999998"/>
    <x v="24"/>
    <x v="1070"/>
  </r>
  <r>
    <x v="12"/>
    <x v="12"/>
    <x v="30"/>
    <n v="2.0099999999999998"/>
    <x v="24"/>
    <x v="1070"/>
  </r>
  <r>
    <x v="12"/>
    <x v="12"/>
    <x v="30"/>
    <n v="109.5"/>
    <x v="24"/>
    <x v="1070"/>
  </r>
  <r>
    <x v="12"/>
    <x v="12"/>
    <x v="30"/>
    <n v="90.29"/>
    <x v="24"/>
    <x v="1070"/>
  </r>
  <r>
    <x v="12"/>
    <x v="12"/>
    <x v="30"/>
    <n v="15.5"/>
    <x v="24"/>
    <x v="1070"/>
  </r>
  <r>
    <x v="12"/>
    <x v="12"/>
    <x v="30"/>
    <n v="34.909999999999997"/>
    <x v="24"/>
    <x v="1070"/>
  </r>
  <r>
    <x v="12"/>
    <x v="12"/>
    <x v="30"/>
    <n v="3.89"/>
    <x v="24"/>
    <x v="1070"/>
  </r>
  <r>
    <x v="12"/>
    <x v="12"/>
    <x v="30"/>
    <n v="49.87"/>
    <x v="24"/>
    <x v="1070"/>
  </r>
  <r>
    <x v="12"/>
    <x v="12"/>
    <x v="30"/>
    <n v="3212"/>
    <x v="24"/>
    <x v="1070"/>
  </r>
  <r>
    <x v="12"/>
    <x v="12"/>
    <x v="30"/>
    <n v="15.25"/>
    <x v="24"/>
    <x v="1070"/>
  </r>
  <r>
    <x v="12"/>
    <x v="12"/>
    <x v="30"/>
    <n v="5546.13"/>
    <x v="24"/>
    <x v="1070"/>
  </r>
  <r>
    <x v="12"/>
    <x v="12"/>
    <x v="30"/>
    <n v="42038.44"/>
    <x v="24"/>
    <x v="1070"/>
  </r>
  <r>
    <x v="12"/>
    <x v="12"/>
    <x v="30"/>
    <n v="1.3"/>
    <x v="24"/>
    <x v="1070"/>
  </r>
  <r>
    <x v="12"/>
    <x v="12"/>
    <x v="30"/>
    <n v="14.85"/>
    <x v="24"/>
    <x v="1070"/>
  </r>
  <r>
    <x v="12"/>
    <x v="12"/>
    <x v="30"/>
    <n v="35.56"/>
    <x v="24"/>
    <x v="1070"/>
  </r>
  <r>
    <x v="12"/>
    <x v="12"/>
    <x v="30"/>
    <n v="40.35"/>
    <x v="24"/>
    <x v="1070"/>
  </r>
  <r>
    <x v="31"/>
    <x v="31"/>
    <x v="542"/>
    <n v="1218.56"/>
    <x v="41"/>
    <x v="1382"/>
  </r>
  <r>
    <x v="6"/>
    <x v="6"/>
    <x v="542"/>
    <n v="509.76"/>
    <x v="41"/>
    <x v="1382"/>
  </r>
  <r>
    <x v="7"/>
    <x v="7"/>
    <x v="19"/>
    <n v="2562"/>
    <x v="43"/>
    <x v="1126"/>
  </r>
  <r>
    <x v="4"/>
    <x v="4"/>
    <x v="543"/>
    <n v="12346.4"/>
    <x v="52"/>
    <x v="1383"/>
  </r>
  <r>
    <x v="7"/>
    <x v="7"/>
    <x v="19"/>
    <n v="386.5"/>
    <x v="43"/>
    <x v="1126"/>
  </r>
  <r>
    <x v="12"/>
    <x v="12"/>
    <x v="30"/>
    <n v="2068.5"/>
    <x v="24"/>
    <x v="1345"/>
  </r>
  <r>
    <x v="2"/>
    <x v="2"/>
    <x v="36"/>
    <n v="751.6"/>
    <x v="44"/>
    <x v="1384"/>
  </r>
  <r>
    <x v="23"/>
    <x v="23"/>
    <x v="106"/>
    <n v="2529.3000000000002"/>
    <x v="49"/>
    <x v="1358"/>
  </r>
  <r>
    <x v="23"/>
    <x v="23"/>
    <x v="106"/>
    <n v="2415.7199999999998"/>
    <x v="49"/>
    <x v="1358"/>
  </r>
  <r>
    <x v="31"/>
    <x v="31"/>
    <x v="55"/>
    <n v="1534.05"/>
    <x v="48"/>
    <x v="1333"/>
  </r>
  <r>
    <x v="6"/>
    <x v="6"/>
    <x v="55"/>
    <n v="1759.92"/>
    <x v="48"/>
    <x v="1333"/>
  </r>
  <r>
    <x v="12"/>
    <x v="12"/>
    <x v="30"/>
    <n v="5.92"/>
    <x v="24"/>
    <x v="1070"/>
  </r>
  <r>
    <x v="12"/>
    <x v="12"/>
    <x v="30"/>
    <n v="740.6"/>
    <x v="24"/>
    <x v="1070"/>
  </r>
  <r>
    <x v="12"/>
    <x v="12"/>
    <x v="30"/>
    <n v="15.35"/>
    <x v="24"/>
    <x v="1070"/>
  </r>
  <r>
    <x v="12"/>
    <x v="12"/>
    <x v="30"/>
    <n v="463.96"/>
    <x v="24"/>
    <x v="1070"/>
  </r>
  <r>
    <x v="12"/>
    <x v="12"/>
    <x v="30"/>
    <n v="101.18"/>
    <x v="24"/>
    <x v="1070"/>
  </r>
  <r>
    <x v="12"/>
    <x v="12"/>
    <x v="30"/>
    <n v="15.35"/>
    <x v="24"/>
    <x v="1070"/>
  </r>
  <r>
    <x v="12"/>
    <x v="12"/>
    <x v="30"/>
    <n v="459.64"/>
    <x v="24"/>
    <x v="1070"/>
  </r>
  <r>
    <x v="4"/>
    <x v="4"/>
    <x v="43"/>
    <n v="-197.39"/>
    <x v="24"/>
    <x v="1077"/>
  </r>
  <r>
    <x v="5"/>
    <x v="5"/>
    <x v="544"/>
    <n v="33918.1"/>
    <x v="36"/>
    <x v="1385"/>
  </r>
  <r>
    <x v="12"/>
    <x v="12"/>
    <x v="30"/>
    <n v="23.04"/>
    <x v="24"/>
    <x v="1070"/>
  </r>
  <r>
    <x v="12"/>
    <x v="12"/>
    <x v="30"/>
    <n v="2.84"/>
    <x v="24"/>
    <x v="1070"/>
  </r>
  <r>
    <x v="12"/>
    <x v="12"/>
    <x v="30"/>
    <n v="140"/>
    <x v="24"/>
    <x v="1070"/>
  </r>
  <r>
    <x v="12"/>
    <x v="12"/>
    <x v="30"/>
    <n v="466.5"/>
    <x v="24"/>
    <x v="1070"/>
  </r>
  <r>
    <x v="12"/>
    <x v="12"/>
    <x v="30"/>
    <n v="117.9"/>
    <x v="24"/>
    <x v="1070"/>
  </r>
  <r>
    <x v="12"/>
    <x v="12"/>
    <x v="30"/>
    <n v="60.42"/>
    <x v="24"/>
    <x v="1070"/>
  </r>
  <r>
    <x v="12"/>
    <x v="12"/>
    <x v="30"/>
    <n v="129.41999999999999"/>
    <x v="24"/>
    <x v="1070"/>
  </r>
  <r>
    <x v="12"/>
    <x v="12"/>
    <x v="30"/>
    <n v="134.19999999999999"/>
    <x v="24"/>
    <x v="1070"/>
  </r>
  <r>
    <x v="12"/>
    <x v="12"/>
    <x v="30"/>
    <n v="455.4"/>
    <x v="24"/>
    <x v="1070"/>
  </r>
  <r>
    <x v="12"/>
    <x v="12"/>
    <x v="30"/>
    <n v="143.85"/>
    <x v="24"/>
    <x v="1070"/>
  </r>
  <r>
    <x v="12"/>
    <x v="12"/>
    <x v="30"/>
    <n v="686.27"/>
    <x v="24"/>
    <x v="1070"/>
  </r>
  <r>
    <x v="12"/>
    <x v="12"/>
    <x v="30"/>
    <n v="60.64"/>
    <x v="24"/>
    <x v="1070"/>
  </r>
  <r>
    <x v="12"/>
    <x v="12"/>
    <x v="30"/>
    <n v="1416.64"/>
    <x v="24"/>
    <x v="1070"/>
  </r>
  <r>
    <x v="12"/>
    <x v="12"/>
    <x v="30"/>
    <n v="440"/>
    <x v="24"/>
    <x v="1070"/>
  </r>
  <r>
    <x v="12"/>
    <x v="12"/>
    <x v="30"/>
    <n v="30.18"/>
    <x v="24"/>
    <x v="1070"/>
  </r>
  <r>
    <x v="12"/>
    <x v="12"/>
    <x v="30"/>
    <n v="610.72"/>
    <x v="24"/>
    <x v="1070"/>
  </r>
  <r>
    <x v="12"/>
    <x v="12"/>
    <x v="30"/>
    <n v="59.94"/>
    <x v="24"/>
    <x v="1070"/>
  </r>
  <r>
    <x v="12"/>
    <x v="12"/>
    <x v="30"/>
    <n v="131.75"/>
    <x v="24"/>
    <x v="1070"/>
  </r>
  <r>
    <x v="12"/>
    <x v="12"/>
    <x v="30"/>
    <n v="169.11"/>
    <x v="24"/>
    <x v="1070"/>
  </r>
  <r>
    <x v="12"/>
    <x v="12"/>
    <x v="30"/>
    <n v="16.579999999999998"/>
    <x v="24"/>
    <x v="1070"/>
  </r>
  <r>
    <x v="12"/>
    <x v="12"/>
    <x v="30"/>
    <n v="3190"/>
    <x v="24"/>
    <x v="1070"/>
  </r>
  <r>
    <x v="12"/>
    <x v="12"/>
    <x v="30"/>
    <n v="145.4"/>
    <x v="24"/>
    <x v="1070"/>
  </r>
  <r>
    <x v="12"/>
    <x v="12"/>
    <x v="30"/>
    <n v="1595"/>
    <x v="24"/>
    <x v="1070"/>
  </r>
  <r>
    <x v="12"/>
    <x v="12"/>
    <x v="30"/>
    <n v="771.03"/>
    <x v="24"/>
    <x v="1070"/>
  </r>
  <r>
    <x v="12"/>
    <x v="12"/>
    <x v="30"/>
    <n v="19.87"/>
    <x v="24"/>
    <x v="1070"/>
  </r>
  <r>
    <x v="12"/>
    <x v="12"/>
    <x v="30"/>
    <n v="37.96"/>
    <x v="24"/>
    <x v="1070"/>
  </r>
  <r>
    <x v="12"/>
    <x v="12"/>
    <x v="30"/>
    <n v="171.6"/>
    <x v="24"/>
    <x v="1070"/>
  </r>
  <r>
    <x v="12"/>
    <x v="12"/>
    <x v="30"/>
    <n v="155.46"/>
    <x v="24"/>
    <x v="1070"/>
  </r>
  <r>
    <x v="12"/>
    <x v="12"/>
    <x v="30"/>
    <n v="36.15"/>
    <x v="24"/>
    <x v="1070"/>
  </r>
  <r>
    <x v="12"/>
    <x v="12"/>
    <x v="30"/>
    <n v="78.760000000000005"/>
    <x v="24"/>
    <x v="1070"/>
  </r>
  <r>
    <x v="12"/>
    <x v="12"/>
    <x v="30"/>
    <n v="7770"/>
    <x v="24"/>
    <x v="1070"/>
  </r>
  <r>
    <x v="12"/>
    <x v="12"/>
    <x v="30"/>
    <n v="410.08"/>
    <x v="24"/>
    <x v="1070"/>
  </r>
  <r>
    <x v="12"/>
    <x v="12"/>
    <x v="30"/>
    <n v="263.5"/>
    <x v="24"/>
    <x v="1070"/>
  </r>
  <r>
    <x v="12"/>
    <x v="12"/>
    <x v="30"/>
    <n v="4.3099999999999996"/>
    <x v="24"/>
    <x v="1070"/>
  </r>
  <r>
    <x v="12"/>
    <x v="12"/>
    <x v="30"/>
    <n v="252"/>
    <x v="24"/>
    <x v="1070"/>
  </r>
  <r>
    <x v="12"/>
    <x v="12"/>
    <x v="30"/>
    <n v="231.12"/>
    <x v="24"/>
    <x v="1070"/>
  </r>
  <r>
    <x v="12"/>
    <x v="12"/>
    <x v="30"/>
    <n v="100.42"/>
    <x v="24"/>
    <x v="1070"/>
  </r>
  <r>
    <x v="12"/>
    <x v="12"/>
    <x v="30"/>
    <n v="1004.39"/>
    <x v="24"/>
    <x v="1070"/>
  </r>
  <r>
    <x v="12"/>
    <x v="12"/>
    <x v="30"/>
    <n v="24.34"/>
    <x v="24"/>
    <x v="1070"/>
  </r>
  <r>
    <x v="12"/>
    <x v="12"/>
    <x v="30"/>
    <n v="290.16000000000003"/>
    <x v="24"/>
    <x v="1070"/>
  </r>
  <r>
    <x v="12"/>
    <x v="12"/>
    <x v="30"/>
    <n v="3.72"/>
    <x v="24"/>
    <x v="1070"/>
  </r>
  <r>
    <x v="12"/>
    <x v="12"/>
    <x v="30"/>
    <n v="24.24"/>
    <x v="24"/>
    <x v="1070"/>
  </r>
  <r>
    <x v="12"/>
    <x v="12"/>
    <x v="30"/>
    <n v="67.5"/>
    <x v="24"/>
    <x v="1070"/>
  </r>
  <r>
    <x v="12"/>
    <x v="12"/>
    <x v="30"/>
    <n v="186"/>
    <x v="24"/>
    <x v="1070"/>
  </r>
  <r>
    <x v="12"/>
    <x v="12"/>
    <x v="30"/>
    <n v="14.28"/>
    <x v="24"/>
    <x v="1070"/>
  </r>
  <r>
    <x v="12"/>
    <x v="12"/>
    <x v="30"/>
    <n v="106.68"/>
    <x v="24"/>
    <x v="1070"/>
  </r>
  <r>
    <x v="12"/>
    <x v="12"/>
    <x v="30"/>
    <n v="99.58"/>
    <x v="24"/>
    <x v="1070"/>
  </r>
  <r>
    <x v="12"/>
    <x v="12"/>
    <x v="30"/>
    <n v="1.28"/>
    <x v="24"/>
    <x v="1070"/>
  </r>
  <r>
    <x v="5"/>
    <x v="5"/>
    <x v="382"/>
    <n v="864"/>
    <x v="24"/>
    <x v="1346"/>
  </r>
  <r>
    <x v="12"/>
    <x v="12"/>
    <x v="30"/>
    <n v="25.64"/>
    <x v="24"/>
    <x v="1070"/>
  </r>
  <r>
    <x v="12"/>
    <x v="12"/>
    <x v="30"/>
    <n v="0.94"/>
    <x v="24"/>
    <x v="1070"/>
  </r>
  <r>
    <x v="12"/>
    <x v="12"/>
    <x v="30"/>
    <n v="4.42"/>
    <x v="24"/>
    <x v="1070"/>
  </r>
  <r>
    <x v="12"/>
    <x v="12"/>
    <x v="30"/>
    <n v="5288.92"/>
    <x v="24"/>
    <x v="1070"/>
  </r>
  <r>
    <x v="12"/>
    <x v="12"/>
    <x v="30"/>
    <n v="812.7"/>
    <x v="24"/>
    <x v="1070"/>
  </r>
  <r>
    <x v="12"/>
    <x v="12"/>
    <x v="30"/>
    <n v="351.5"/>
    <x v="24"/>
    <x v="1070"/>
  </r>
  <r>
    <x v="12"/>
    <x v="12"/>
    <x v="30"/>
    <n v="26.72"/>
    <x v="24"/>
    <x v="1070"/>
  </r>
  <r>
    <x v="31"/>
    <x v="31"/>
    <x v="121"/>
    <n v="612.79999999999995"/>
    <x v="3"/>
    <x v="142"/>
  </r>
  <r>
    <x v="6"/>
    <x v="6"/>
    <x v="121"/>
    <n v="2878.68"/>
    <x v="3"/>
    <x v="142"/>
  </r>
  <r>
    <x v="6"/>
    <x v="6"/>
    <x v="545"/>
    <n v="1365.25"/>
    <x v="48"/>
    <x v="1386"/>
  </r>
  <r>
    <x v="31"/>
    <x v="31"/>
    <x v="121"/>
    <n v="953.45"/>
    <x v="3"/>
    <x v="142"/>
  </r>
  <r>
    <x v="60"/>
    <x v="60"/>
    <x v="327"/>
    <n v="2829.06"/>
    <x v="32"/>
    <x v="1118"/>
  </r>
  <r>
    <x v="60"/>
    <x v="60"/>
    <x v="327"/>
    <n v="911.59"/>
    <x v="32"/>
    <x v="1118"/>
  </r>
  <r>
    <x v="60"/>
    <x v="60"/>
    <x v="327"/>
    <n v="1291.52"/>
    <x v="32"/>
    <x v="1118"/>
  </r>
  <r>
    <x v="60"/>
    <x v="60"/>
    <x v="327"/>
    <n v="21845.37"/>
    <x v="32"/>
    <x v="1118"/>
  </r>
  <r>
    <x v="57"/>
    <x v="57"/>
    <x v="546"/>
    <n v="27754.41"/>
    <x v="19"/>
    <x v="1387"/>
  </r>
  <r>
    <x v="18"/>
    <x v="18"/>
    <x v="89"/>
    <n v="54.47"/>
    <x v="35"/>
    <x v="875"/>
  </r>
  <r>
    <x v="18"/>
    <x v="18"/>
    <x v="89"/>
    <n v="379.63"/>
    <x v="35"/>
    <x v="875"/>
  </r>
  <r>
    <x v="18"/>
    <x v="18"/>
    <x v="89"/>
    <n v="394.75"/>
    <x v="35"/>
    <x v="875"/>
  </r>
  <r>
    <x v="23"/>
    <x v="23"/>
    <x v="148"/>
    <n v="-52.16"/>
    <x v="46"/>
    <x v="1360"/>
  </r>
  <r>
    <x v="0"/>
    <x v="0"/>
    <x v="538"/>
    <n v="2"/>
    <x v="45"/>
    <x v="1343"/>
  </r>
  <r>
    <x v="0"/>
    <x v="0"/>
    <x v="538"/>
    <n v="120.06"/>
    <x v="45"/>
    <x v="1343"/>
  </r>
  <r>
    <x v="31"/>
    <x v="31"/>
    <x v="547"/>
    <n v="616.66999999999996"/>
    <x v="0"/>
    <x v="1388"/>
  </r>
  <r>
    <x v="31"/>
    <x v="31"/>
    <x v="365"/>
    <n v="326.16000000000003"/>
    <x v="0"/>
    <x v="1389"/>
  </r>
  <r>
    <x v="31"/>
    <x v="31"/>
    <x v="510"/>
    <n v="959.03"/>
    <x v="8"/>
    <x v="1390"/>
  </r>
  <r>
    <x v="6"/>
    <x v="6"/>
    <x v="510"/>
    <n v="598.34"/>
    <x v="8"/>
    <x v="1390"/>
  </r>
  <r>
    <x v="0"/>
    <x v="0"/>
    <x v="538"/>
    <n v="2"/>
    <x v="45"/>
    <x v="1343"/>
  </r>
  <r>
    <x v="0"/>
    <x v="0"/>
    <x v="538"/>
    <n v="305.70999999999998"/>
    <x v="45"/>
    <x v="1343"/>
  </r>
  <r>
    <x v="60"/>
    <x v="60"/>
    <x v="327"/>
    <n v="2829.06"/>
    <x v="32"/>
    <x v="1118"/>
  </r>
  <r>
    <x v="60"/>
    <x v="60"/>
    <x v="327"/>
    <n v="2367.42"/>
    <x v="32"/>
    <x v="1118"/>
  </r>
  <r>
    <x v="60"/>
    <x v="60"/>
    <x v="327"/>
    <n v="903.15"/>
    <x v="32"/>
    <x v="1118"/>
  </r>
  <r>
    <x v="60"/>
    <x v="60"/>
    <x v="327"/>
    <n v="1283.8699999999999"/>
    <x v="32"/>
    <x v="1118"/>
  </r>
  <r>
    <x v="60"/>
    <x v="60"/>
    <x v="327"/>
    <n v="21383.599999999999"/>
    <x v="32"/>
    <x v="1118"/>
  </r>
  <r>
    <x v="6"/>
    <x v="6"/>
    <x v="548"/>
    <n v="528.44000000000005"/>
    <x v="7"/>
    <x v="1391"/>
  </r>
  <r>
    <x v="60"/>
    <x v="60"/>
    <x v="327"/>
    <n v="2829.06"/>
    <x v="32"/>
    <x v="1118"/>
  </r>
  <r>
    <x v="60"/>
    <x v="60"/>
    <x v="327"/>
    <n v="1075.32"/>
    <x v="32"/>
    <x v="1118"/>
  </r>
  <r>
    <x v="60"/>
    <x v="60"/>
    <x v="327"/>
    <n v="1291.52"/>
    <x v="32"/>
    <x v="1118"/>
  </r>
  <r>
    <x v="60"/>
    <x v="60"/>
    <x v="327"/>
    <n v="21468.12"/>
    <x v="32"/>
    <x v="1118"/>
  </r>
  <r>
    <x v="4"/>
    <x v="4"/>
    <x v="21"/>
    <n v="572.17999999999995"/>
    <x v="41"/>
    <x v="1392"/>
  </r>
  <r>
    <x v="60"/>
    <x v="60"/>
    <x v="327"/>
    <n v="2829.06"/>
    <x v="32"/>
    <x v="1118"/>
  </r>
  <r>
    <x v="60"/>
    <x v="60"/>
    <x v="327"/>
    <n v="911.59"/>
    <x v="32"/>
    <x v="1118"/>
  </r>
  <r>
    <x v="60"/>
    <x v="60"/>
    <x v="327"/>
    <n v="1291.52"/>
    <x v="32"/>
    <x v="1118"/>
  </r>
  <r>
    <x v="60"/>
    <x v="60"/>
    <x v="327"/>
    <n v="18798.650000000001"/>
    <x v="32"/>
    <x v="1118"/>
  </r>
  <r>
    <x v="60"/>
    <x v="60"/>
    <x v="327"/>
    <n v="2829.06"/>
    <x v="32"/>
    <x v="1118"/>
  </r>
  <r>
    <x v="60"/>
    <x v="60"/>
    <x v="327"/>
    <n v="1242.6099999999999"/>
    <x v="32"/>
    <x v="1118"/>
  </r>
  <r>
    <x v="60"/>
    <x v="60"/>
    <x v="327"/>
    <n v="1283.8699999999999"/>
    <x v="32"/>
    <x v="1118"/>
  </r>
  <r>
    <x v="60"/>
    <x v="60"/>
    <x v="327"/>
    <n v="21734.74"/>
    <x v="32"/>
    <x v="1118"/>
  </r>
  <r>
    <x v="60"/>
    <x v="60"/>
    <x v="327"/>
    <n v="2829.06"/>
    <x v="32"/>
    <x v="1118"/>
  </r>
  <r>
    <x v="60"/>
    <x v="60"/>
    <x v="327"/>
    <n v="911.59"/>
    <x v="32"/>
    <x v="1118"/>
  </r>
  <r>
    <x v="60"/>
    <x v="60"/>
    <x v="327"/>
    <n v="1291.52"/>
    <x v="32"/>
    <x v="1118"/>
  </r>
  <r>
    <x v="60"/>
    <x v="60"/>
    <x v="327"/>
    <n v="22599.75"/>
    <x v="32"/>
    <x v="1118"/>
  </r>
  <r>
    <x v="8"/>
    <x v="8"/>
    <x v="44"/>
    <n v="77.38"/>
    <x v="0"/>
    <x v="60"/>
  </r>
  <r>
    <x v="60"/>
    <x v="60"/>
    <x v="327"/>
    <n v="2829.06"/>
    <x v="32"/>
    <x v="1118"/>
  </r>
  <r>
    <x v="60"/>
    <x v="60"/>
    <x v="327"/>
    <n v="903.15"/>
    <x v="32"/>
    <x v="1118"/>
  </r>
  <r>
    <x v="60"/>
    <x v="60"/>
    <x v="327"/>
    <n v="1283.8699999999999"/>
    <x v="32"/>
    <x v="1118"/>
  </r>
  <r>
    <x v="60"/>
    <x v="60"/>
    <x v="327"/>
    <n v="22113.52"/>
    <x v="32"/>
    <x v="1118"/>
  </r>
  <r>
    <x v="8"/>
    <x v="8"/>
    <x v="44"/>
    <n v="74.88"/>
    <x v="0"/>
    <x v="60"/>
  </r>
  <r>
    <x v="8"/>
    <x v="8"/>
    <x v="44"/>
    <n v="77.38"/>
    <x v="0"/>
    <x v="60"/>
  </r>
  <r>
    <x v="7"/>
    <x v="7"/>
    <x v="19"/>
    <n v="1464"/>
    <x v="43"/>
    <x v="1393"/>
  </r>
  <r>
    <x v="7"/>
    <x v="7"/>
    <x v="19"/>
    <n v="1098"/>
    <x v="43"/>
    <x v="1393"/>
  </r>
  <r>
    <x v="60"/>
    <x v="60"/>
    <x v="327"/>
    <n v="2829.06"/>
    <x v="32"/>
    <x v="1118"/>
  </r>
  <r>
    <x v="60"/>
    <x v="60"/>
    <x v="327"/>
    <n v="911.59"/>
    <x v="32"/>
    <x v="1118"/>
  </r>
  <r>
    <x v="60"/>
    <x v="60"/>
    <x v="327"/>
    <n v="1291.52"/>
    <x v="32"/>
    <x v="1118"/>
  </r>
  <r>
    <x v="60"/>
    <x v="60"/>
    <x v="327"/>
    <n v="21686.240000000002"/>
    <x v="32"/>
    <x v="1118"/>
  </r>
  <r>
    <x v="60"/>
    <x v="60"/>
    <x v="327"/>
    <n v="2829.06"/>
    <x v="32"/>
    <x v="1118"/>
  </r>
  <r>
    <x v="60"/>
    <x v="60"/>
    <x v="327"/>
    <n v="886.27"/>
    <x v="32"/>
    <x v="1118"/>
  </r>
  <r>
    <x v="60"/>
    <x v="60"/>
    <x v="327"/>
    <n v="1271.1500000000001"/>
    <x v="32"/>
    <x v="1118"/>
  </r>
  <r>
    <x v="60"/>
    <x v="60"/>
    <x v="327"/>
    <n v="26572.62"/>
    <x v="32"/>
    <x v="1118"/>
  </r>
  <r>
    <x v="8"/>
    <x v="8"/>
    <x v="44"/>
    <n v="74.88"/>
    <x v="0"/>
    <x v="60"/>
  </r>
  <r>
    <x v="8"/>
    <x v="8"/>
    <x v="44"/>
    <n v="77.38"/>
    <x v="0"/>
    <x v="60"/>
  </r>
  <r>
    <x v="60"/>
    <x v="60"/>
    <x v="327"/>
    <n v="2829.06"/>
    <x v="32"/>
    <x v="1118"/>
  </r>
  <r>
    <x v="60"/>
    <x v="60"/>
    <x v="327"/>
    <n v="2600"/>
    <x v="32"/>
    <x v="1118"/>
  </r>
  <r>
    <x v="60"/>
    <x v="60"/>
    <x v="327"/>
    <n v="1294.1199999999999"/>
    <x v="32"/>
    <x v="1118"/>
  </r>
  <r>
    <x v="60"/>
    <x v="60"/>
    <x v="327"/>
    <n v="16496.419999999998"/>
    <x v="32"/>
    <x v="1118"/>
  </r>
  <r>
    <x v="8"/>
    <x v="8"/>
    <x v="44"/>
    <n v="69.89"/>
    <x v="0"/>
    <x v="60"/>
  </r>
  <r>
    <x v="4"/>
    <x v="4"/>
    <x v="549"/>
    <n v="819"/>
    <x v="10"/>
    <x v="1394"/>
  </r>
  <r>
    <x v="6"/>
    <x v="6"/>
    <x v="310"/>
    <n v="1365.25"/>
    <x v="8"/>
    <x v="1395"/>
  </r>
  <r>
    <x v="31"/>
    <x v="31"/>
    <x v="325"/>
    <n v="612.79999999999995"/>
    <x v="3"/>
    <x v="1396"/>
  </r>
  <r>
    <x v="6"/>
    <x v="6"/>
    <x v="325"/>
    <n v="3480.16"/>
    <x v="3"/>
    <x v="1396"/>
  </r>
  <r>
    <x v="13"/>
    <x v="13"/>
    <x v="503"/>
    <n v="14130.5"/>
    <x v="18"/>
    <x v="1397"/>
  </r>
  <r>
    <x v="13"/>
    <x v="13"/>
    <x v="327"/>
    <n v="209.14"/>
    <x v="23"/>
    <x v="1398"/>
  </r>
  <r>
    <x v="59"/>
    <x v="59"/>
    <x v="434"/>
    <n v="31682.880000000001"/>
    <x v="37"/>
    <x v="1399"/>
  </r>
  <r>
    <x v="59"/>
    <x v="59"/>
    <x v="340"/>
    <n v="6940.9"/>
    <x v="37"/>
    <x v="1400"/>
  </r>
  <r>
    <x v="59"/>
    <x v="59"/>
    <x v="340"/>
    <n v="40770.58"/>
    <x v="37"/>
    <x v="1401"/>
  </r>
  <r>
    <x v="59"/>
    <x v="59"/>
    <x v="176"/>
    <n v="74958.84"/>
    <x v="36"/>
    <x v="1402"/>
  </r>
  <r>
    <x v="59"/>
    <x v="59"/>
    <x v="176"/>
    <n v="33916.68"/>
    <x v="36"/>
    <x v="1403"/>
  </r>
  <r>
    <x v="4"/>
    <x v="4"/>
    <x v="550"/>
    <n v="1945.9"/>
    <x v="53"/>
    <x v="1404"/>
  </r>
  <r>
    <x v="4"/>
    <x v="4"/>
    <x v="550"/>
    <n v="176.9"/>
    <x v="53"/>
    <x v="1404"/>
  </r>
  <r>
    <x v="4"/>
    <x v="4"/>
    <x v="551"/>
    <n v="2745"/>
    <x v="53"/>
    <x v="1405"/>
  </r>
  <r>
    <x v="23"/>
    <x v="23"/>
    <x v="171"/>
    <n v="-51.16"/>
    <x v="14"/>
    <x v="347"/>
  </r>
  <r>
    <x v="23"/>
    <x v="23"/>
    <x v="171"/>
    <n v="-10.86"/>
    <x v="14"/>
    <x v="347"/>
  </r>
  <r>
    <x v="6"/>
    <x v="6"/>
    <x v="23"/>
    <n v="1365.25"/>
    <x v="40"/>
    <x v="1406"/>
  </r>
  <r>
    <x v="4"/>
    <x v="4"/>
    <x v="551"/>
    <n v="2440"/>
    <x v="53"/>
    <x v="14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3:E2425" firstHeaderRow="2" firstDataRow="2" firstDataCol="4"/>
  <pivotFields count="7">
    <pivotField axis="axisRow" compact="0" outline="0" subtotalTop="0" showAll="0" includeNewItemsInFilter="1">
      <items count="64">
        <item x="60"/>
        <item x="2"/>
        <item x="28"/>
        <item x="49"/>
        <item x="47"/>
        <item x="48"/>
        <item x="46"/>
        <item x="59"/>
        <item x="9"/>
        <item x="20"/>
        <item x="62"/>
        <item x="54"/>
        <item x="4"/>
        <item x="19"/>
        <item x="7"/>
        <item x="18"/>
        <item x="41"/>
        <item x="30"/>
        <item x="15"/>
        <item x="56"/>
        <item x="26"/>
        <item x="6"/>
        <item x="11"/>
        <item x="23"/>
        <item x="34"/>
        <item x="14"/>
        <item x="5"/>
        <item x="50"/>
        <item x="1"/>
        <item x="51"/>
        <item x="29"/>
        <item x="38"/>
        <item x="24"/>
        <item x="53"/>
        <item x="32"/>
        <item x="36"/>
        <item x="10"/>
        <item x="27"/>
        <item x="33"/>
        <item x="21"/>
        <item x="55"/>
        <item x="40"/>
        <item x="58"/>
        <item x="35"/>
        <item x="0"/>
        <item x="37"/>
        <item x="39"/>
        <item x="8"/>
        <item x="17"/>
        <item x="44"/>
        <item x="12"/>
        <item x="3"/>
        <item x="45"/>
        <item x="16"/>
        <item x="22"/>
        <item x="43"/>
        <item x="42"/>
        <item x="52"/>
        <item x="25"/>
        <item x="31"/>
        <item x="57"/>
        <item x="61"/>
        <item x="13"/>
        <item t="default"/>
      </items>
    </pivotField>
    <pivotField axis="axisRow" compact="0" outline="0" subtotalTop="0" showAll="0" includeNewItemsInFilter="1">
      <items count="64">
        <item x="44"/>
        <item x="23"/>
        <item x="11"/>
        <item x="14"/>
        <item x="34"/>
        <item x="6"/>
        <item x="13"/>
        <item x="2"/>
        <item x="25"/>
        <item x="55"/>
        <item x="0"/>
        <item x="7"/>
        <item x="51"/>
        <item x="57"/>
        <item x="26"/>
        <item x="39"/>
        <item x="52"/>
        <item x="3"/>
        <item x="10"/>
        <item x="31"/>
        <item x="24"/>
        <item x="30"/>
        <item x="22"/>
        <item x="60"/>
        <item x="29"/>
        <item x="5"/>
        <item x="37"/>
        <item x="46"/>
        <item x="48"/>
        <item x="42"/>
        <item x="1"/>
        <item x="27"/>
        <item x="45"/>
        <item x="4"/>
        <item x="61"/>
        <item x="16"/>
        <item x="12"/>
        <item x="17"/>
        <item x="35"/>
        <item x="21"/>
        <item x="33"/>
        <item x="41"/>
        <item x="54"/>
        <item x="62"/>
        <item x="53"/>
        <item x="8"/>
        <item x="18"/>
        <item x="19"/>
        <item x="20"/>
        <item x="9"/>
        <item x="56"/>
        <item x="59"/>
        <item x="32"/>
        <item x="47"/>
        <item x="49"/>
        <item x="43"/>
        <item x="50"/>
        <item x="28"/>
        <item x="38"/>
        <item x="58"/>
        <item x="40"/>
        <item x="15"/>
        <item x="36"/>
        <item t="default"/>
      </items>
    </pivotField>
    <pivotField axis="axisRow" compact="0" outline="0" subtotalTop="0" showAll="0" includeNewItemsInFilter="1">
      <items count="553">
        <item x="486"/>
        <item x="302"/>
        <item x="468"/>
        <item x="262"/>
        <item x="153"/>
        <item x="160"/>
        <item x="100"/>
        <item x="545"/>
        <item x="381"/>
        <item x="383"/>
        <item x="122"/>
        <item x="212"/>
        <item x="441"/>
        <item x="352"/>
        <item x="3"/>
        <item x="241"/>
        <item x="469"/>
        <item x="52"/>
        <item x="247"/>
        <item x="326"/>
        <item x="289"/>
        <item x="288"/>
        <item x="368"/>
        <item x="126"/>
        <item x="23"/>
        <item x="99"/>
        <item x="456"/>
        <item x="133"/>
        <item x="98"/>
        <item x="478"/>
        <item x="340"/>
        <item x="155"/>
        <item x="484"/>
        <item x="120"/>
        <item x="282"/>
        <item x="328"/>
        <item x="264"/>
        <item x="249"/>
        <item x="270"/>
        <item x="413"/>
        <item x="505"/>
        <item x="261"/>
        <item x="271"/>
        <item x="309"/>
        <item x="259"/>
        <item x="508"/>
        <item x="535"/>
        <item x="532"/>
        <item x="102"/>
        <item x="310"/>
        <item x="13"/>
        <item x="60"/>
        <item x="217"/>
        <item x="176"/>
        <item x="506"/>
        <item x="327"/>
        <item x="490"/>
        <item x="345"/>
        <item x="37"/>
        <item x="73"/>
        <item x="434"/>
        <item x="503"/>
        <item x="32"/>
        <item x="286"/>
        <item x="39"/>
        <item x="219"/>
        <item x="33"/>
        <item x="221"/>
        <item x="263"/>
        <item x="250"/>
        <item x="214"/>
        <item x="206"/>
        <item x="55"/>
        <item x="487"/>
        <item x="507"/>
        <item x="8"/>
        <item x="56"/>
        <item x="550"/>
        <item x="477"/>
        <item x="320"/>
        <item x="363"/>
        <item x="392"/>
        <item x="498"/>
        <item x="331"/>
        <item x="227"/>
        <item x="335"/>
        <item x="443"/>
        <item x="179"/>
        <item x="171"/>
        <item x="481"/>
        <item x="232"/>
        <item x="166"/>
        <item x="257"/>
        <item x="253"/>
        <item x="387"/>
        <item x="88"/>
        <item x="522"/>
        <item x="454"/>
        <item x="355"/>
        <item x="170"/>
        <item x="7"/>
        <item x="436"/>
        <item x="332"/>
        <item x="341"/>
        <item x="410"/>
        <item x="389"/>
        <item x="414"/>
        <item x="466"/>
        <item x="208"/>
        <item x="429"/>
        <item x="350"/>
        <item x="470"/>
        <item x="191"/>
        <item x="541"/>
        <item x="531"/>
        <item x="266"/>
        <item x="359"/>
        <item x="419"/>
        <item x="322"/>
        <item x="548"/>
        <item x="425"/>
        <item x="146"/>
        <item x="156"/>
        <item x="401"/>
        <item x="280"/>
        <item x="68"/>
        <item x="265"/>
        <item x="42"/>
        <item x="95"/>
        <item x="209"/>
        <item x="269"/>
        <item x="515"/>
        <item x="218"/>
        <item x="40"/>
        <item x="207"/>
        <item x="386"/>
        <item x="464"/>
        <item x="447"/>
        <item x="43"/>
        <item x="416"/>
        <item x="285"/>
        <item x="358"/>
        <item x="164"/>
        <item x="518"/>
        <item x="474"/>
        <item x="172"/>
        <item x="210"/>
        <item x="427"/>
        <item x="347"/>
        <item x="404"/>
        <item x="523"/>
        <item x="238"/>
        <item x="79"/>
        <item x="504"/>
        <item x="132"/>
        <item x="154"/>
        <item x="513"/>
        <item x="119"/>
        <item x="242"/>
        <item x="25"/>
        <item x="533"/>
        <item x="423"/>
        <item x="400"/>
        <item x="475"/>
        <item x="433"/>
        <item x="204"/>
        <item x="109"/>
        <item x="450"/>
        <item x="127"/>
        <item x="177"/>
        <item x="440"/>
        <item x="390"/>
        <item x="521"/>
        <item x="461"/>
        <item x="1"/>
        <item x="116"/>
        <item x="112"/>
        <item x="30"/>
        <item x="397"/>
        <item x="405"/>
        <item x="291"/>
        <item x="489"/>
        <item x="384"/>
        <item x="519"/>
        <item x="18"/>
        <item x="283"/>
        <item x="439"/>
        <item x="268"/>
        <item x="142"/>
        <item x="183"/>
        <item x="189"/>
        <item x="329"/>
        <item x="159"/>
        <item x="139"/>
        <item x="141"/>
        <item x="104"/>
        <item x="138"/>
        <item x="106"/>
        <item x="129"/>
        <item x="293"/>
        <item x="136"/>
        <item x="188"/>
        <item x="408"/>
        <item x="151"/>
        <item x="158"/>
        <item x="373"/>
        <item x="163"/>
        <item x="376"/>
        <item x="131"/>
        <item x="140"/>
        <item x="337"/>
        <item x="77"/>
        <item x="150"/>
        <item x="137"/>
        <item x="173"/>
        <item x="130"/>
        <item x="182"/>
        <item x="287"/>
        <item x="148"/>
        <item x="91"/>
        <item x="103"/>
        <item x="168"/>
        <item x="83"/>
        <item x="388"/>
        <item x="260"/>
        <item x="26"/>
        <item x="323"/>
        <item x="272"/>
        <item x="16"/>
        <item x="237"/>
        <item x="161"/>
        <item x="276"/>
        <item x="114"/>
        <item x="517"/>
        <item x="230"/>
        <item x="213"/>
        <item x="115"/>
        <item x="186"/>
        <item x="36"/>
        <item x="2"/>
        <item x="252"/>
        <item x="251"/>
        <item x="199"/>
        <item x="446"/>
        <item x="167"/>
        <item x="458"/>
        <item x="294"/>
        <item x="361"/>
        <item x="205"/>
        <item x="202"/>
        <item x="94"/>
        <item x="169"/>
        <item x="344"/>
        <item x="82"/>
        <item x="107"/>
        <item x="198"/>
        <item x="225"/>
        <item x="483"/>
        <item x="334"/>
        <item x="497"/>
        <item x="117"/>
        <item x="181"/>
        <item x="491"/>
        <item x="546"/>
        <item x="31"/>
        <item x="426"/>
        <item x="144"/>
        <item x="256"/>
        <item x="526"/>
        <item x="343"/>
        <item x="537"/>
        <item x="473"/>
        <item x="377"/>
        <item x="38"/>
        <item x="215"/>
        <item x="108"/>
        <item x="235"/>
        <item x="509"/>
        <item x="22"/>
        <item x="201"/>
        <item x="378"/>
        <item x="395"/>
        <item x="89"/>
        <item x="449"/>
        <item x="59"/>
        <item x="41"/>
        <item x="254"/>
        <item x="4"/>
        <item x="527"/>
        <item x="382"/>
        <item x="333"/>
        <item x="35"/>
        <item x="101"/>
        <item x="216"/>
        <item x="379"/>
        <item x="20"/>
        <item x="494"/>
        <item x="493"/>
        <item x="424"/>
        <item x="222"/>
        <item x="245"/>
        <item x="316"/>
        <item x="58"/>
        <item x="512"/>
        <item x="472"/>
        <item x="501"/>
        <item x="10"/>
        <item x="110"/>
        <item x="275"/>
        <item x="422"/>
        <item x="81"/>
        <item x="297"/>
        <item x="70"/>
        <item x="317"/>
        <item x="165"/>
        <item x="28"/>
        <item x="84"/>
        <item x="298"/>
        <item x="336"/>
        <item x="157"/>
        <item x="428"/>
        <item x="485"/>
        <item x="303"/>
        <item x="281"/>
        <item x="6"/>
        <item x="71"/>
        <item x="111"/>
        <item x="174"/>
        <item x="194"/>
        <item x="239"/>
        <item x="152"/>
        <item x="47"/>
        <item x="234"/>
        <item x="193"/>
        <item x="195"/>
        <item x="453"/>
        <item x="364"/>
        <item x="69"/>
        <item x="248"/>
        <item x="421"/>
        <item x="308"/>
        <item x="482"/>
        <item x="44"/>
        <item x="45"/>
        <item x="551"/>
        <item x="197"/>
        <item x="78"/>
        <item x="80"/>
        <item x="536"/>
        <item x="145"/>
        <item x="21"/>
        <item x="162"/>
        <item x="370"/>
        <item x="75"/>
        <item x="306"/>
        <item x="76"/>
        <item x="448"/>
        <item x="465"/>
        <item x="540"/>
        <item x="495"/>
        <item x="402"/>
        <item x="92"/>
        <item x="97"/>
        <item x="233"/>
        <item x="529"/>
        <item x="147"/>
        <item x="65"/>
        <item x="51"/>
        <item x="105"/>
        <item x="277"/>
        <item x="49"/>
        <item x="479"/>
        <item x="500"/>
        <item x="417"/>
        <item x="534"/>
        <item x="411"/>
        <item x="85"/>
        <item x="539"/>
        <item x="549"/>
        <item x="0"/>
        <item x="462"/>
        <item x="305"/>
        <item x="53"/>
        <item x="279"/>
        <item x="203"/>
        <item x="229"/>
        <item x="525"/>
        <item x="365"/>
        <item x="367"/>
        <item x="300"/>
        <item x="118"/>
        <item x="435"/>
        <item x="360"/>
        <item x="499"/>
        <item x="224"/>
        <item x="342"/>
        <item x="9"/>
        <item x="64"/>
        <item x="48"/>
        <item x="321"/>
        <item x="121"/>
        <item x="366"/>
        <item x="349"/>
        <item x="459"/>
        <item x="128"/>
        <item x="451"/>
        <item x="325"/>
        <item x="339"/>
        <item x="296"/>
        <item x="200"/>
        <item x="187"/>
        <item x="62"/>
        <item x="290"/>
        <item x="295"/>
        <item x="391"/>
        <item x="134"/>
        <item x="90"/>
        <item x="29"/>
        <item x="307"/>
        <item x="223"/>
        <item x="175"/>
        <item x="467"/>
        <item x="74"/>
        <item x="353"/>
        <item x="86"/>
        <item x="96"/>
        <item x="432"/>
        <item x="538"/>
        <item x="452"/>
        <item x="226"/>
        <item x="220"/>
        <item x="374"/>
        <item x="516"/>
        <item x="314"/>
        <item x="292"/>
        <item x="471"/>
        <item x="438"/>
        <item x="143"/>
        <item x="178"/>
        <item x="496"/>
        <item x="492"/>
        <item x="357"/>
        <item x="61"/>
        <item x="63"/>
        <item x="502"/>
        <item x="228"/>
        <item x="311"/>
        <item x="50"/>
        <item x="27"/>
        <item x="406"/>
        <item x="267"/>
        <item x="407"/>
        <item x="67"/>
        <item x="356"/>
        <item x="72"/>
        <item x="246"/>
        <item x="520"/>
        <item x="243"/>
        <item x="278"/>
        <item x="19"/>
        <item x="488"/>
        <item x="415"/>
        <item x="196"/>
        <item x="430"/>
        <item x="192"/>
        <item x="135"/>
        <item x="244"/>
        <item x="528"/>
        <item x="403"/>
        <item x="87"/>
        <item x="149"/>
        <item x="445"/>
        <item x="5"/>
        <item x="351"/>
        <item x="431"/>
        <item x="380"/>
        <item x="258"/>
        <item x="125"/>
        <item x="348"/>
        <item x="319"/>
        <item x="34"/>
        <item x="66"/>
        <item x="15"/>
        <item x="273"/>
        <item x="180"/>
        <item x="542"/>
        <item x="371"/>
        <item x="514"/>
        <item x="444"/>
        <item x="330"/>
        <item x="362"/>
        <item x="17"/>
        <item x="369"/>
        <item x="372"/>
        <item x="524"/>
        <item x="375"/>
        <item x="46"/>
        <item x="124"/>
        <item x="11"/>
        <item x="255"/>
        <item x="530"/>
        <item x="57"/>
        <item x="346"/>
        <item x="113"/>
        <item x="211"/>
        <item x="412"/>
        <item x="510"/>
        <item x="301"/>
        <item x="511"/>
        <item x="338"/>
        <item x="312"/>
        <item x="12"/>
        <item x="284"/>
        <item x="93"/>
        <item x="463"/>
        <item x="393"/>
        <item x="396"/>
        <item x="394"/>
        <item x="385"/>
        <item x="420"/>
        <item x="399"/>
        <item x="455"/>
        <item x="185"/>
        <item x="324"/>
        <item x="190"/>
        <item x="236"/>
        <item x="476"/>
        <item x="274"/>
        <item x="231"/>
        <item x="442"/>
        <item x="24"/>
        <item x="398"/>
        <item x="544"/>
        <item x="123"/>
        <item x="315"/>
        <item x="547"/>
        <item x="437"/>
        <item x="304"/>
        <item x="299"/>
        <item x="14"/>
        <item x="480"/>
        <item x="409"/>
        <item x="240"/>
        <item x="54"/>
        <item x="313"/>
        <item x="460"/>
        <item x="318"/>
        <item x="354"/>
        <item x="457"/>
        <item x="543"/>
        <item x="184"/>
        <item x="418"/>
        <item t="default"/>
      </items>
    </pivotField>
    <pivotField dataField="1" compact="0" outline="0" subtotalTop="0" showAll="0" includeNewItemsInFilter="1"/>
    <pivotField compact="0" numFmtId="14" outline="0" subtotalTop="0" showAll="0" includeNewItemsInFilter="1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ubtotalTop="0" showAll="0" includeNewItemsInFilter="1">
      <items count="1408">
        <item x="1261"/>
        <item x="1299"/>
        <item x="478"/>
        <item x="521"/>
        <item x="495"/>
        <item x="467"/>
        <item x="427"/>
        <item x="404"/>
        <item x="405"/>
        <item x="439"/>
        <item x="406"/>
        <item x="494"/>
        <item x="1374"/>
        <item x="740"/>
        <item x="1069"/>
        <item x="733"/>
        <item x="810"/>
        <item x="472"/>
        <item x="502"/>
        <item x="718"/>
        <item x="561"/>
        <item x="1072"/>
        <item x="458"/>
        <item x="1354"/>
        <item x="752"/>
        <item x="480"/>
        <item x="436"/>
        <item x="496"/>
        <item x="716"/>
        <item x="717"/>
        <item x="504"/>
        <item x="707"/>
        <item x="713"/>
        <item x="748"/>
        <item x="1326"/>
        <item x="731"/>
        <item x="739"/>
        <item x="461"/>
        <item x="527"/>
        <item x="750"/>
        <item x="1387"/>
        <item x="530"/>
        <item x="408"/>
        <item x="1397"/>
        <item x="1066"/>
        <item x="1362"/>
        <item x="714"/>
        <item x="450"/>
        <item x="732"/>
        <item x="489"/>
        <item x="751"/>
        <item x="468"/>
        <item x="432"/>
        <item x="710"/>
        <item x="399"/>
        <item x="1053"/>
        <item x="378"/>
        <item x="457"/>
        <item x="424"/>
        <item x="500"/>
        <item x="465"/>
        <item x="511"/>
        <item x="442"/>
        <item x="479"/>
        <item x="738"/>
        <item x="384"/>
        <item x="1042"/>
        <item x="369"/>
        <item x="441"/>
        <item x="557"/>
        <item x="488"/>
        <item x="376"/>
        <item x="498"/>
        <item x="437"/>
        <item x="768"/>
        <item x="508"/>
        <item x="389"/>
        <item x="1249"/>
        <item x="380"/>
        <item x="433"/>
        <item x="434"/>
        <item x="497"/>
        <item x="715"/>
        <item x="719"/>
        <item x="512"/>
        <item x="475"/>
        <item x="455"/>
        <item x="426"/>
        <item x="1248"/>
        <item x="452"/>
        <item x="747"/>
        <item x="355"/>
        <item x="362"/>
        <item x="711"/>
        <item x="470"/>
        <item x="734"/>
        <item x="460"/>
        <item x="493"/>
        <item x="492"/>
        <item x="1200"/>
        <item x="374"/>
        <item x="391"/>
        <item x="742"/>
        <item x="443"/>
        <item x="482"/>
        <item x="444"/>
        <item x="438"/>
        <item x="503"/>
        <item x="456"/>
        <item x="428"/>
        <item x="1372"/>
        <item x="1197"/>
        <item x="368"/>
        <item x="377"/>
        <item x="743"/>
        <item x="793"/>
        <item x="425"/>
        <item x="381"/>
        <item x="1236"/>
        <item x="1220"/>
        <item x="337"/>
        <item x="728"/>
        <item x="1213"/>
        <item x="476"/>
        <item x="510"/>
        <item x="509"/>
        <item x="513"/>
        <item x="499"/>
        <item x="463"/>
        <item x="394"/>
        <item x="390"/>
        <item x="1222"/>
        <item x="375"/>
        <item x="344"/>
        <item x="429"/>
        <item x="353"/>
        <item x="349"/>
        <item x="1160"/>
        <item x="402"/>
        <item x="341"/>
        <item x="340"/>
        <item x="392"/>
        <item x="395"/>
        <item x="346"/>
        <item x="386"/>
        <item x="412"/>
        <item x="347"/>
        <item x="462"/>
        <item x="1228"/>
        <item x="330"/>
        <item x="416"/>
        <item x="1068"/>
        <item x="345"/>
        <item x="356"/>
        <item x="342"/>
        <item x="357"/>
        <item x="359"/>
        <item x="360"/>
        <item x="363"/>
        <item x="1199"/>
        <item x="735"/>
        <item x="350"/>
        <item x="348"/>
        <item x="753"/>
        <item x="722"/>
        <item x="361"/>
        <item x="736"/>
        <item x="393"/>
        <item x="225"/>
        <item x="1164"/>
        <item x="334"/>
        <item x="351"/>
        <item x="373"/>
        <item x="371"/>
        <item x="409"/>
        <item x="352"/>
        <item x="379"/>
        <item x="339"/>
        <item x="329"/>
        <item x="397"/>
        <item x="1224"/>
        <item x="385"/>
        <item x="365"/>
        <item x="364"/>
        <item x="358"/>
        <item x="398"/>
        <item x="473"/>
        <item x="343"/>
        <item x="741"/>
        <item x="138"/>
        <item x="1386"/>
        <item x="1219"/>
        <item x="1174"/>
        <item x="277"/>
        <item x="285"/>
        <item x="307"/>
        <item x="282"/>
        <item x="274"/>
        <item x="301"/>
        <item x="228"/>
        <item x="1268"/>
        <item x="271"/>
        <item x="281"/>
        <item x="275"/>
        <item x="270"/>
        <item x="286"/>
        <item x="229"/>
        <item x="284"/>
        <item x="295"/>
        <item x="299"/>
        <item x="264"/>
        <item x="1377"/>
        <item x="288"/>
        <item x="283"/>
        <item x="287"/>
        <item x="296"/>
        <item x="300"/>
        <item x="269"/>
        <item x="180"/>
        <item x="179"/>
        <item x="150"/>
        <item x="218"/>
        <item x="1294"/>
        <item x="204"/>
        <item x="338"/>
        <item x="207"/>
        <item x="746"/>
        <item x="477"/>
        <item x="220"/>
        <item x="183"/>
        <item x="149"/>
        <item x="151"/>
        <item x="205"/>
        <item x="1363"/>
        <item x="354"/>
        <item x="326"/>
        <item x="332"/>
        <item x="454"/>
        <item x="712"/>
        <item x="396"/>
        <item x="144"/>
        <item x="720"/>
        <item x="214"/>
        <item x="148"/>
        <item x="1300"/>
        <item x="139"/>
        <item x="184"/>
        <item x="223"/>
        <item x="222"/>
        <item x="224"/>
        <item x="681"/>
        <item x="208"/>
        <item x="243"/>
        <item x="294"/>
        <item x="250"/>
        <item x="1037"/>
        <item x="252"/>
        <item x="246"/>
        <item x="254"/>
        <item x="290"/>
        <item x="245"/>
        <item x="235"/>
        <item x="263"/>
        <item x="293"/>
        <item x="237"/>
        <item x="310"/>
        <item x="1280"/>
        <item x="259"/>
        <item x="251"/>
        <item x="236"/>
        <item x="239"/>
        <item x="278"/>
        <item x="233"/>
        <item x="266"/>
        <item x="244"/>
        <item x="249"/>
        <item x="292"/>
        <item x="1330"/>
        <item x="291"/>
        <item x="242"/>
        <item x="234"/>
        <item x="247"/>
        <item x="297"/>
        <item x="240"/>
        <item x="248"/>
        <item x="255"/>
        <item x="258"/>
        <item x="262"/>
        <item x="1052"/>
        <item x="1259"/>
        <item x="253"/>
        <item x="279"/>
        <item x="256"/>
        <item x="298"/>
        <item x="272"/>
        <item x="257"/>
        <item x="276"/>
        <item x="230"/>
        <item x="314"/>
        <item x="308"/>
        <item x="1309"/>
        <item x="305"/>
        <item x="261"/>
        <item x="303"/>
        <item x="268"/>
        <item x="267"/>
        <item x="316"/>
        <item x="306"/>
        <item x="238"/>
        <item x="260"/>
        <item x="313"/>
        <item x="1298"/>
        <item x="317"/>
        <item x="309"/>
        <item x="241"/>
        <item x="302"/>
        <item x="304"/>
        <item x="315"/>
        <item x="227"/>
        <item x="232"/>
        <item x="265"/>
        <item x="312"/>
        <item x="1159"/>
        <item x="311"/>
        <item x="289"/>
        <item x="273"/>
        <item x="280"/>
        <item x="119"/>
        <item x="182"/>
        <item x="181"/>
        <item x="327"/>
        <item x="206"/>
        <item x="366"/>
        <item x="1218"/>
        <item x="367"/>
        <item x="178"/>
        <item x="226"/>
        <item x="197"/>
        <item x="331"/>
        <item x="1394"/>
        <item x="383"/>
        <item x="370"/>
        <item x="177"/>
        <item x="413"/>
        <item x="1225"/>
        <item x="474"/>
        <item x="336"/>
        <item x="388"/>
        <item x="403"/>
        <item x="387"/>
        <item x="333"/>
        <item x="335"/>
        <item x="221"/>
        <item x="411"/>
        <item x="372"/>
        <item x="1214"/>
        <item x="219"/>
        <item x="407"/>
        <item x="382"/>
        <item x="328"/>
        <item x="410"/>
        <item x="112"/>
        <item x="83"/>
        <item x="86"/>
        <item x="1176"/>
        <item x="231"/>
        <item x="1227"/>
        <item x="187"/>
        <item x="120"/>
        <item x="1221"/>
        <item x="143"/>
        <item x="114"/>
        <item x="158"/>
        <item x="118"/>
        <item x="122"/>
        <item x="1395"/>
        <item x="193"/>
        <item x="105"/>
        <item x="141"/>
        <item x="1390"/>
        <item x="1281"/>
        <item x="1223"/>
        <item x="198"/>
        <item x="1391"/>
        <item x="171"/>
        <item x="84"/>
        <item x="115"/>
        <item x="106"/>
        <item x="191"/>
        <item x="96"/>
        <item x="157"/>
        <item x="1178"/>
        <item x="211"/>
        <item x="217"/>
        <item x="164"/>
        <item x="124"/>
        <item x="153"/>
        <item x="161"/>
        <item x="216"/>
        <item x="156"/>
        <item x="1161"/>
        <item x="129"/>
        <item x="94"/>
        <item x="175"/>
        <item x="162"/>
        <item x="173"/>
        <item x="109"/>
        <item x="195"/>
        <item x="100"/>
        <item x="188"/>
        <item x="1217"/>
        <item x="194"/>
        <item x="196"/>
        <item x="99"/>
        <item x="137"/>
        <item x="209"/>
        <item x="169"/>
        <item x="128"/>
        <item x="107"/>
        <item x="101"/>
        <item x="90"/>
        <item x="1216"/>
        <item x="121"/>
        <item x="74"/>
        <item x="130"/>
        <item x="98"/>
        <item x="1067"/>
        <item x="65"/>
        <item x="78"/>
        <item x="89"/>
        <item x="53"/>
        <item x="325"/>
        <item x="1237"/>
        <item x="324"/>
        <item x="318"/>
        <item x="320"/>
        <item x="322"/>
        <item x="319"/>
        <item x="321"/>
        <item x="323"/>
        <item x="136"/>
        <item x="132"/>
        <item x="134"/>
        <item x="1204"/>
        <item x="135"/>
        <item x="133"/>
        <item x="42"/>
        <item x="43"/>
        <item x="39"/>
        <item x="52"/>
        <item x="847"/>
        <item x="44"/>
        <item x="45"/>
        <item x="46"/>
        <item x="1211"/>
        <item x="47"/>
        <item x="48"/>
        <item x="49"/>
        <item x="38"/>
        <item x="846"/>
        <item x="50"/>
        <item x="51"/>
        <item x="29"/>
        <item x="30"/>
        <item x="31"/>
        <item x="1158"/>
        <item x="32"/>
        <item x="33"/>
        <item x="34"/>
        <item x="35"/>
        <item x="566"/>
        <item x="568"/>
        <item x="567"/>
        <item x="565"/>
        <item x="575"/>
        <item x="63"/>
        <item x="1253"/>
        <item x="25"/>
        <item x="1328"/>
        <item x="1383"/>
        <item x="174"/>
        <item x="24"/>
        <item x="113"/>
        <item x="87"/>
        <item x="131"/>
        <item x="85"/>
        <item x="61"/>
        <item x="95"/>
        <item x="97"/>
        <item x="92"/>
        <item x="93"/>
        <item x="110"/>
        <item x="767"/>
        <item x="102"/>
        <item x="80"/>
        <item x="64"/>
        <item x="142"/>
        <item x="152"/>
        <item x="1396"/>
        <item x="215"/>
        <item x="108"/>
        <item x="203"/>
        <item x="168"/>
        <item x="79"/>
        <item x="88"/>
        <item x="23"/>
        <item x="160"/>
        <item x="104"/>
        <item x="147"/>
        <item x="82"/>
        <item x="146"/>
        <item x="400"/>
        <item x="111"/>
        <item x="669"/>
        <item x="145"/>
        <item x="70"/>
        <item x="401"/>
        <item x="212"/>
        <item x="15"/>
        <item x="68"/>
        <item x="28"/>
        <item x="14"/>
        <item x="76"/>
        <item x="41"/>
        <item x="55"/>
        <item x="71"/>
        <item x="1064"/>
        <item x="16"/>
        <item x="22"/>
        <item x="17"/>
        <item x="18"/>
        <item x="19"/>
        <item x="20"/>
        <item x="21"/>
        <item x="4"/>
        <item x="3"/>
        <item x="72"/>
        <item x="199"/>
        <item x="58"/>
        <item x="56"/>
        <item x="1062"/>
        <item x="1060"/>
        <item x="1061"/>
        <item x="9"/>
        <item x="8"/>
        <item x="7"/>
        <item x="103"/>
        <item x="6"/>
        <item x="12"/>
        <item x="1"/>
        <item x="2"/>
        <item x="59"/>
        <item x="200"/>
        <item x="140"/>
        <item x="167"/>
        <item x="186"/>
        <item x="166"/>
        <item x="155"/>
        <item x="163"/>
        <item x="126"/>
        <item x="176"/>
        <item x="185"/>
        <item x="190"/>
        <item x="165"/>
        <item x="201"/>
        <item x="154"/>
        <item x="210"/>
        <item x="123"/>
        <item x="127"/>
        <item x="40"/>
        <item x="54"/>
        <item x="27"/>
        <item x="75"/>
        <item x="57"/>
        <item x="1327"/>
        <item x="5"/>
        <item x="11"/>
        <item x="1059"/>
        <item x="1063"/>
        <item x="192"/>
        <item x="36"/>
        <item x="202"/>
        <item x="60"/>
        <item x="170"/>
        <item x="189"/>
        <item x="117"/>
        <item x="172"/>
        <item x="81"/>
        <item x="26"/>
        <item x="67"/>
        <item x="125"/>
        <item x="69"/>
        <item x="1389"/>
        <item x="10"/>
        <item x="159"/>
        <item x="37"/>
        <item x="91"/>
        <item x="116"/>
        <item x="77"/>
        <item x="66"/>
        <item x="62"/>
        <item x="73"/>
        <item x="13"/>
        <item x="1065"/>
        <item x="213"/>
        <item x="1388"/>
        <item x="0"/>
        <item x="1036"/>
        <item x="1031"/>
        <item x="1168"/>
        <item x="1265"/>
        <item x="1310"/>
        <item x="1296"/>
        <item x="1269"/>
        <item x="1336"/>
        <item x="1375"/>
        <item x="1358"/>
        <item x="1277"/>
        <item x="1371"/>
        <item x="1366"/>
        <item x="1324"/>
        <item x="1288"/>
        <item x="1257"/>
        <item x="1051"/>
        <item x="1351"/>
        <item x="1285"/>
        <item x="1344"/>
        <item x="1323"/>
        <item x="1275"/>
        <item x="1373"/>
        <item x="1292"/>
        <item x="954"/>
        <item x="1028"/>
        <item x="1058"/>
        <item x="1334"/>
        <item x="1378"/>
        <item x="955"/>
        <item x="1353"/>
        <item x="1357"/>
        <item x="1258"/>
        <item x="1359"/>
        <item x="1304"/>
        <item x="1273"/>
        <item x="1365"/>
        <item x="1370"/>
        <item x="1329"/>
        <item x="1005"/>
        <item x="1290"/>
        <item x="1360"/>
        <item x="981"/>
        <item x="1380"/>
        <item x="1295"/>
        <item x="1367"/>
        <item x="1291"/>
        <item x="1368"/>
        <item x="1303"/>
        <item x="1043"/>
        <item x="1364"/>
        <item x="1348"/>
        <item x="1356"/>
        <item x="1057"/>
        <item x="1376"/>
        <item x="1361"/>
        <item x="1308"/>
        <item x="1054"/>
        <item x="1264"/>
        <item x="1333"/>
        <item x="1325"/>
        <item x="1047"/>
        <item x="1311"/>
        <item x="1355"/>
        <item x="1339"/>
        <item x="1046"/>
        <item x="1276"/>
        <item x="1331"/>
        <item x="1045"/>
        <item x="952"/>
        <item x="1153"/>
        <item x="1263"/>
        <item x="1012"/>
        <item x="1146"/>
        <item x="1256"/>
        <item x="1404"/>
        <item x="1405"/>
        <item x="1393"/>
        <item x="1267"/>
        <item x="978"/>
        <item x="945"/>
        <item x="988"/>
        <item x="942"/>
        <item x="1151"/>
        <item x="1126"/>
        <item x="1305"/>
        <item x="1032"/>
        <item x="970"/>
        <item x="947"/>
        <item x="1262"/>
        <item x="1312"/>
        <item x="1243"/>
        <item x="1260"/>
        <item x="1019"/>
        <item x="1049"/>
        <item x="1021"/>
        <item x="984"/>
        <item x="949"/>
        <item x="1026"/>
        <item x="1343"/>
        <item x="962"/>
        <item x="1350"/>
        <item x="1244"/>
        <item x="966"/>
        <item x="957"/>
        <item x="1010"/>
        <item x="1007"/>
        <item x="946"/>
        <item x="953"/>
        <item x="1150"/>
        <item x="944"/>
        <item x="997"/>
        <item x="1105"/>
        <item x="1229"/>
        <item x="1106"/>
        <item x="1117"/>
        <item x="1107"/>
        <item x="1108"/>
        <item x="1109"/>
        <item x="1110"/>
        <item x="1111"/>
        <item x="1112"/>
        <item x="1113"/>
        <item x="1114"/>
        <item x="1226"/>
        <item x="1115"/>
        <item x="1116"/>
        <item x="1384"/>
        <item x="1098"/>
        <item x="1100"/>
        <item x="1101"/>
        <item x="1102"/>
        <item x="1103"/>
        <item x="1104"/>
        <item x="965"/>
        <item x="1208"/>
        <item x="998"/>
        <item x="1004"/>
        <item x="1255"/>
        <item x="1147"/>
        <item x="1381"/>
        <item x="950"/>
        <item x="1250"/>
        <item x="1271"/>
        <item x="921"/>
        <item x="979"/>
        <item x="1212"/>
        <item x="1379"/>
        <item x="995"/>
        <item x="1335"/>
        <item x="985"/>
        <item x="986"/>
        <item x="916"/>
        <item x="1141"/>
        <item x="1140"/>
        <item x="1134"/>
        <item x="1136"/>
        <item x="1232"/>
        <item x="1138"/>
        <item x="1135"/>
        <item x="1137"/>
        <item x="1139"/>
        <item x="1133"/>
        <item x="1127"/>
        <item x="1129"/>
        <item x="1132"/>
        <item x="1130"/>
        <item x="1131"/>
        <item x="1205"/>
        <item x="1128"/>
        <item x="893"/>
        <item x="1001"/>
        <item x="922"/>
        <item x="914"/>
        <item x="889"/>
        <item x="909"/>
        <item x="895"/>
        <item x="929"/>
        <item x="1234"/>
        <item x="1006"/>
        <item x="892"/>
        <item x="1148"/>
        <item x="1251"/>
        <item x="948"/>
        <item x="1025"/>
        <item x="901"/>
        <item x="941"/>
        <item x="1009"/>
        <item x="906"/>
        <item x="1206"/>
        <item x="992"/>
        <item x="1155"/>
        <item x="1157"/>
        <item x="1156"/>
        <item x="1154"/>
        <item x="1167"/>
        <item x="920"/>
        <item x="924"/>
        <item x="1252"/>
        <item x="1033"/>
        <item x="1318"/>
        <item x="1235"/>
        <item x="1027"/>
        <item x="900"/>
        <item x="1003"/>
        <item x="918"/>
        <item x="1306"/>
        <item x="1035"/>
        <item x="1307"/>
        <item x="923"/>
        <item x="961"/>
        <item x="931"/>
        <item x="1201"/>
        <item x="1347"/>
        <item x="1283"/>
        <item x="888"/>
        <item x="907"/>
        <item x="1392"/>
        <item x="1382"/>
        <item x="926"/>
        <item x="934"/>
        <item x="927"/>
        <item x="1018"/>
        <item x="1230"/>
        <item x="930"/>
        <item x="1097"/>
        <item x="919"/>
        <item x="1341"/>
        <item x="910"/>
        <item x="1145"/>
        <item x="874"/>
        <item x="1270"/>
        <item x="1022"/>
        <item x="1337"/>
        <item x="1231"/>
        <item x="1340"/>
        <item x="1322"/>
        <item x="1124"/>
        <item x="912"/>
        <item x="897"/>
        <item x="1041"/>
        <item x="1152"/>
        <item x="969"/>
        <item x="960"/>
        <item x="903"/>
        <item x="1166"/>
        <item x="993"/>
        <item x="1149"/>
        <item x="971"/>
        <item x="928"/>
        <item x="870"/>
        <item x="932"/>
        <item x="996"/>
        <item x="1020"/>
        <item x="1282"/>
        <item x="1123"/>
        <item x="1233"/>
        <item x="1120"/>
        <item x="1121"/>
        <item x="1202"/>
        <item x="1119"/>
        <item x="1122"/>
        <item x="860"/>
        <item x="861"/>
        <item x="937"/>
        <item x="936"/>
        <item x="1055"/>
        <item x="1094"/>
        <item x="1338"/>
        <item x="1319"/>
        <item x="1165"/>
        <item x="1279"/>
        <item x="882"/>
        <item x="876"/>
        <item x="1406"/>
        <item x="1092"/>
        <item x="1091"/>
        <item x="1400"/>
        <item x="1401"/>
        <item x="1090"/>
        <item x="1399"/>
        <item x="1179"/>
        <item x="862"/>
        <item x="1095"/>
        <item x="863"/>
        <item x="864"/>
        <item x="865"/>
        <item x="866"/>
        <item x="867"/>
        <item x="880"/>
        <item x="1093"/>
        <item x="858"/>
        <item x="1242"/>
        <item x="878"/>
        <item x="837"/>
        <item x="839"/>
        <item x="871"/>
        <item x="879"/>
        <item x="835"/>
        <item x="838"/>
        <item x="825"/>
        <item x="1002"/>
        <item x="972"/>
        <item x="1313"/>
        <item x="1186"/>
        <item x="834"/>
        <item x="1286"/>
        <item x="1029"/>
        <item x="890"/>
        <item x="869"/>
        <item x="1142"/>
        <item x="973"/>
        <item x="917"/>
        <item x="1023"/>
        <item x="833"/>
        <item x="1187"/>
        <item x="894"/>
        <item x="1099"/>
        <item x="1402"/>
        <item x="1182"/>
        <item x="1403"/>
        <item x="873"/>
        <item x="852"/>
        <item x="1014"/>
        <item x="851"/>
        <item x="859"/>
        <item x="967"/>
        <item x="991"/>
        <item x="823"/>
        <item x="974"/>
        <item x="1189"/>
        <item x="999"/>
        <item x="1008"/>
        <item x="840"/>
        <item x="831"/>
        <item x="1096"/>
        <item x="819"/>
        <item x="829"/>
        <item x="806"/>
        <item x="827"/>
        <item x="1385"/>
        <item x="1238"/>
        <item x="818"/>
        <item x="808"/>
        <item x="824"/>
        <item x="795"/>
        <item x="976"/>
        <item x="994"/>
        <item x="915"/>
        <item x="913"/>
        <item x="990"/>
        <item x="983"/>
        <item x="1181"/>
        <item x="887"/>
        <item x="817"/>
        <item x="925"/>
        <item x="868"/>
        <item x="958"/>
        <item x="987"/>
        <item x="809"/>
        <item x="853"/>
        <item x="1342"/>
        <item x="1171"/>
        <item x="1017"/>
        <item x="849"/>
        <item x="787"/>
        <item x="875"/>
        <item x="904"/>
        <item x="841"/>
        <item x="1016"/>
        <item x="935"/>
        <item x="911"/>
        <item x="785"/>
        <item x="1196"/>
        <item x="989"/>
        <item x="832"/>
        <item x="1274"/>
        <item x="898"/>
        <item x="977"/>
        <item x="1038"/>
        <item x="902"/>
        <item x="1289"/>
        <item x="826"/>
        <item x="1056"/>
        <item x="1241"/>
        <item x="884"/>
        <item x="798"/>
        <item x="802"/>
        <item x="1015"/>
        <item x="1048"/>
        <item x="964"/>
        <item x="956"/>
        <item x="891"/>
        <item x="951"/>
        <item x="1352"/>
        <item x="1173"/>
        <item x="905"/>
        <item x="982"/>
        <item x="1321"/>
        <item x="830"/>
        <item x="782"/>
        <item x="872"/>
        <item x="959"/>
        <item x="1030"/>
        <item x="791"/>
        <item x="1332"/>
        <item x="1314"/>
        <item x="1215"/>
        <item x="938"/>
        <item x="813"/>
        <item x="1302"/>
        <item x="943"/>
        <item x="940"/>
        <item x="842"/>
        <item x="777"/>
        <item x="766"/>
        <item x="761"/>
        <item x="770"/>
        <item x="1194"/>
        <item x="805"/>
        <item x="769"/>
        <item x="1144"/>
        <item x="757"/>
        <item x="792"/>
        <item x="896"/>
        <item x="1266"/>
        <item x="881"/>
        <item x="1246"/>
        <item x="844"/>
        <item x="975"/>
        <item x="1000"/>
        <item x="963"/>
        <item x="899"/>
        <item x="1287"/>
        <item x="1013"/>
        <item x="1172"/>
        <item x="850"/>
        <item x="1125"/>
        <item x="1293"/>
        <item x="1143"/>
        <item x="1272"/>
        <item x="877"/>
        <item x="1297"/>
        <item x="845"/>
        <item x="811"/>
        <item x="763"/>
        <item x="1175"/>
        <item x="968"/>
        <item x="886"/>
        <item x="815"/>
        <item x="1284"/>
        <item x="885"/>
        <item x="1011"/>
        <item x="765"/>
        <item x="1301"/>
        <item x="1118"/>
        <item x="1209"/>
        <item x="698"/>
        <item x="781"/>
        <item x="836"/>
        <item x="1169"/>
        <item x="828"/>
        <item x="695"/>
        <item x="939"/>
        <item x="1349"/>
        <item x="758"/>
        <item x="759"/>
        <item x="671"/>
        <item x="1085"/>
        <item x="672"/>
        <item x="673"/>
        <item x="1198"/>
        <item x="674"/>
        <item x="675"/>
        <item x="676"/>
        <item x="677"/>
        <item x="678"/>
        <item x="679"/>
        <item x="680"/>
        <item x="685"/>
        <item x="908"/>
        <item x="980"/>
        <item x="1180"/>
        <item x="1024"/>
        <item x="848"/>
        <item x="762"/>
        <item x="754"/>
        <item x="760"/>
        <item x="662"/>
        <item x="664"/>
        <item x="665"/>
        <item x="666"/>
        <item x="667"/>
        <item x="1185"/>
        <item x="668"/>
        <item x="1087"/>
        <item x="661"/>
        <item x="801"/>
        <item x="696"/>
        <item x="780"/>
        <item x="1088"/>
        <item x="783"/>
        <item x="690"/>
        <item x="682"/>
        <item x="1315"/>
        <item x="1240"/>
        <item x="699"/>
        <item x="652"/>
        <item x="645"/>
        <item x="654"/>
        <item x="603"/>
        <item x="660"/>
        <item x="610"/>
        <item x="1089"/>
        <item x="843"/>
        <item x="1239"/>
        <item x="794"/>
        <item x="804"/>
        <item x="689"/>
        <item x="684"/>
        <item x="609"/>
        <item x="656"/>
        <item x="651"/>
        <item x="582"/>
        <item x="569"/>
        <item x="650"/>
        <item x="1177"/>
        <item x="657"/>
        <item x="646"/>
        <item x="571"/>
        <item x="659"/>
        <item x="653"/>
        <item x="655"/>
        <item x="586"/>
        <item x="576"/>
        <item x="607"/>
        <item x="649"/>
        <item x="1170"/>
        <item x="560"/>
        <item x="648"/>
        <item x="631"/>
        <item x="615"/>
        <item x="622"/>
        <item x="643"/>
        <item x="642"/>
        <item x="611"/>
        <item x="606"/>
        <item x="1183"/>
        <item x="630"/>
        <item x="587"/>
        <item x="636"/>
        <item x="594"/>
        <item x="595"/>
        <item x="590"/>
        <item x="597"/>
        <item x="632"/>
        <item x="589"/>
        <item x="579"/>
        <item x="1245"/>
        <item x="605"/>
        <item x="635"/>
        <item x="581"/>
        <item x="647"/>
        <item x="602"/>
        <item x="640"/>
        <item x="580"/>
        <item x="583"/>
        <item x="620"/>
        <item x="577"/>
        <item x="1163"/>
        <item x="608"/>
        <item x="588"/>
        <item x="593"/>
        <item x="634"/>
        <item x="633"/>
        <item x="585"/>
        <item x="578"/>
        <item x="591"/>
        <item x="639"/>
        <item x="584"/>
        <item x="1184"/>
        <item x="592"/>
        <item x="598"/>
        <item x="601"/>
        <item x="604"/>
        <item x="596"/>
        <item x="621"/>
        <item x="599"/>
        <item x="641"/>
        <item x="614"/>
        <item x="600"/>
        <item x="1190"/>
        <item x="618"/>
        <item x="574"/>
        <item x="756"/>
        <item x="788"/>
        <item x="771"/>
        <item x="772"/>
        <item x="694"/>
        <item x="683"/>
        <item x="803"/>
        <item x="688"/>
        <item x="1193"/>
        <item x="854"/>
        <item x="857"/>
        <item x="820"/>
        <item x="856"/>
        <item x="821"/>
        <item x="789"/>
        <item x="1086"/>
        <item x="755"/>
        <item x="749"/>
        <item x="686"/>
        <item x="1316"/>
        <item x="1195"/>
        <item x="778"/>
        <item x="779"/>
        <item x="807"/>
        <item x="627"/>
        <item x="644"/>
        <item x="616"/>
        <item x="658"/>
        <item x="572"/>
        <item x="613"/>
        <item x="623"/>
        <item x="1188"/>
        <item x="617"/>
        <item x="612"/>
        <item x="573"/>
        <item x="626"/>
        <item x="637"/>
        <item x="638"/>
        <item x="619"/>
        <item x="628"/>
        <item x="629"/>
        <item x="624"/>
        <item x="1210"/>
        <item x="625"/>
        <item x="800"/>
        <item x="784"/>
        <item x="775"/>
        <item x="814"/>
        <item x="563"/>
        <item x="797"/>
        <item x="764"/>
        <item x="776"/>
        <item x="691"/>
        <item x="1191"/>
        <item x="687"/>
        <item x="933"/>
        <item x="559"/>
        <item x="1084"/>
        <item x="1247"/>
        <item x="812"/>
        <item x="855"/>
        <item x="822"/>
        <item x="708"/>
        <item x="545"/>
        <item x="786"/>
        <item x="1203"/>
        <item x="692"/>
        <item x="790"/>
        <item x="816"/>
        <item x="570"/>
        <item x="693"/>
        <item x="551"/>
        <item x="799"/>
        <item x="670"/>
        <item x="548"/>
        <item x="1192"/>
        <item x="796"/>
        <item x="883"/>
        <item x="1080"/>
        <item x="1079"/>
        <item x="1081"/>
        <item x="1082"/>
        <item x="1078"/>
        <item x="524"/>
        <item x="518"/>
        <item x="529"/>
        <item x="1207"/>
        <item x="532"/>
        <item x="1075"/>
        <item x="549"/>
        <item x="564"/>
        <item x="547"/>
        <item x="555"/>
        <item x="1071"/>
        <item x="1070"/>
        <item x="1346"/>
        <item x="1345"/>
        <item x="1162"/>
        <item x="554"/>
        <item x="1077"/>
        <item x="517"/>
        <item x="534"/>
        <item x="558"/>
        <item x="537"/>
        <item x="1076"/>
        <item x="536"/>
        <item x="490"/>
        <item x="550"/>
        <item x="1254"/>
        <item x="519"/>
        <item x="1073"/>
        <item x="516"/>
        <item x="535"/>
        <item x="774"/>
        <item x="522"/>
        <item x="486"/>
        <item x="525"/>
        <item x="471"/>
        <item x="1317"/>
        <item x="1039"/>
        <item x="464"/>
        <item x="663"/>
        <item x="1398"/>
        <item x="546"/>
        <item x="562"/>
        <item x="1040"/>
        <item x="487"/>
        <item x="528"/>
        <item x="1083"/>
        <item x="553"/>
        <item x="466"/>
        <item x="506"/>
        <item x="542"/>
        <item x="543"/>
        <item x="1320"/>
        <item x="538"/>
        <item x="539"/>
        <item x="540"/>
        <item x="541"/>
        <item x="544"/>
        <item x="1074"/>
        <item x="531"/>
        <item x="523"/>
        <item x="520"/>
        <item x="526"/>
        <item x="1034"/>
        <item x="533"/>
        <item x="552"/>
        <item x="505"/>
        <item x="453"/>
        <item x="447"/>
        <item x="449"/>
        <item x="431"/>
        <item x="446"/>
        <item x="445"/>
        <item x="448"/>
        <item x="1278"/>
        <item x="451"/>
        <item x="706"/>
        <item x="700"/>
        <item x="702"/>
        <item x="705"/>
        <item x="703"/>
        <item x="704"/>
        <item x="701"/>
        <item x="730"/>
        <item x="729"/>
        <item x="1050"/>
        <item x="723"/>
        <item x="725"/>
        <item x="727"/>
        <item x="724"/>
        <item x="726"/>
        <item x="1369"/>
        <item x="773"/>
        <item x="430"/>
        <item x="415"/>
        <item x="501"/>
        <item x="485"/>
        <item x="721"/>
        <item x="515"/>
        <item x="483"/>
        <item x="745"/>
        <item x="459"/>
        <item x="435"/>
        <item x="484"/>
        <item x="481"/>
        <item x="469"/>
        <item x="744"/>
        <item x="514"/>
        <item x="414"/>
        <item x="417"/>
        <item x="423"/>
        <item x="418"/>
        <item x="419"/>
        <item x="1044"/>
        <item x="420"/>
        <item x="421"/>
        <item x="422"/>
        <item x="697"/>
        <item x="507"/>
        <item x="709"/>
        <item x="556"/>
        <item x="491"/>
        <item x="737"/>
        <item x="440"/>
        <item t="default"/>
      </items>
    </pivotField>
    <pivotField compact="0" outline="0" subtotalTop="0" showAll="0" includeNewItemsInFilter="1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1"/>
    <field x="2"/>
    <field x="5"/>
  </rowFields>
  <rowItems count="2421">
    <i>
      <x/>
      <x v="23"/>
      <x v="55"/>
      <x v="1062"/>
    </i>
    <i t="default" r="2">
      <x v="55"/>
    </i>
    <i t="default" r="1">
      <x v="23"/>
    </i>
    <i t="default">
      <x/>
    </i>
    <i>
      <x v="1"/>
      <x v="7"/>
      <x v="3"/>
      <x v="191"/>
    </i>
    <i r="3">
      <x v="307"/>
    </i>
    <i r="3">
      <x v="1129"/>
    </i>
    <i t="default" r="2">
      <x v="3"/>
    </i>
    <i r="2">
      <x v="11"/>
      <x v="252"/>
    </i>
    <i r="3">
      <x v="888"/>
    </i>
    <i r="3">
      <x v="1156"/>
    </i>
    <i t="default" r="2">
      <x v="11"/>
    </i>
    <i r="2">
      <x v="15"/>
      <x v="193"/>
    </i>
    <i r="3">
      <x v="208"/>
    </i>
    <i r="3">
      <x v="215"/>
    </i>
    <i r="3">
      <x v="431"/>
    </i>
    <i r="3">
      <x v="698"/>
    </i>
    <i r="3">
      <x v="709"/>
    </i>
    <i r="3">
      <x v="742"/>
    </i>
    <i r="3">
      <x v="760"/>
    </i>
    <i r="3">
      <x v="1237"/>
    </i>
    <i r="3">
      <x v="1238"/>
    </i>
    <i r="3">
      <x v="1239"/>
    </i>
    <i r="3">
      <x v="1366"/>
    </i>
    <i t="default" r="2">
      <x v="15"/>
    </i>
    <i r="2">
      <x v="18"/>
      <x v="194"/>
    </i>
    <i r="3">
      <x v="253"/>
    </i>
    <i r="3">
      <x v="863"/>
    </i>
    <i r="3">
      <x v="899"/>
    </i>
    <i r="3">
      <x v="1157"/>
    </i>
    <i r="3">
      <x v="1225"/>
    </i>
    <i t="default" r="2">
      <x v="18"/>
    </i>
    <i r="2">
      <x v="36"/>
      <x v="122"/>
    </i>
    <i r="3">
      <x v="299"/>
    </i>
    <i r="3">
      <x v="1115"/>
    </i>
    <i t="default" r="2">
      <x v="36"/>
    </i>
    <i r="2">
      <x v="37"/>
      <x v="324"/>
    </i>
    <i r="3">
      <x v="432"/>
    </i>
    <i r="3">
      <x v="1147"/>
    </i>
    <i t="default" r="2">
      <x v="37"/>
    </i>
    <i r="2">
      <x v="38"/>
      <x v="119"/>
    </i>
    <i r="3">
      <x v="298"/>
    </i>
    <i r="3">
      <x v="1114"/>
    </i>
    <i t="default" r="2">
      <x v="38"/>
    </i>
    <i r="2">
      <x v="41"/>
      <x v="131"/>
    </i>
    <i r="3">
      <x v="301"/>
    </i>
    <i r="3">
      <x v="1116"/>
    </i>
    <i t="default" r="2">
      <x v="41"/>
    </i>
    <i r="2">
      <x v="42"/>
      <x v="317"/>
    </i>
    <i r="3">
      <x v="381"/>
    </i>
    <i r="3">
      <x v="1139"/>
    </i>
    <i t="default" r="2">
      <x v="42"/>
    </i>
    <i r="2">
      <x v="44"/>
      <x v="148"/>
    </i>
    <i r="3">
      <x v="303"/>
    </i>
    <i r="3">
      <x v="1118"/>
    </i>
    <i t="default" r="2">
      <x v="44"/>
    </i>
    <i r="2">
      <x v="52"/>
      <x v="254"/>
    </i>
    <i r="3">
      <x v="911"/>
    </i>
    <i r="3">
      <x v="1158"/>
    </i>
    <i t="default" r="2">
      <x v="52"/>
    </i>
    <i r="2">
      <x v="65"/>
      <x v="256"/>
    </i>
    <i r="3">
      <x v="922"/>
    </i>
    <i r="3">
      <x v="1159"/>
    </i>
    <i t="default" r="2">
      <x v="65"/>
    </i>
    <i r="2">
      <x v="66"/>
      <x v="257"/>
    </i>
    <i r="3">
      <x v="452"/>
    </i>
    <i r="3">
      <x v="455"/>
    </i>
    <i r="3">
      <x v="724"/>
    </i>
    <i r="3">
      <x v="725"/>
    </i>
    <i r="3">
      <x v="727"/>
    </i>
    <i r="3">
      <x v="926"/>
    </i>
    <i r="3">
      <x v="1077"/>
    </i>
    <i r="3">
      <x v="1079"/>
    </i>
    <i r="3">
      <x v="1081"/>
    </i>
    <i r="3">
      <x v="1160"/>
    </i>
    <i t="default" r="2">
      <x v="66"/>
    </i>
    <i r="2">
      <x v="67"/>
      <x v="258"/>
    </i>
    <i r="3">
      <x v="937"/>
    </i>
    <i r="3">
      <x v="1161"/>
    </i>
    <i t="default" r="2">
      <x v="67"/>
    </i>
    <i r="2">
      <x v="68"/>
      <x v="195"/>
    </i>
    <i r="3">
      <x v="753"/>
    </i>
    <i r="3">
      <x v="1226"/>
    </i>
    <i t="default" r="2">
      <x v="68"/>
    </i>
    <i r="2">
      <x v="69"/>
      <x v="259"/>
    </i>
    <i r="3">
      <x v="948"/>
    </i>
    <i r="3">
      <x v="1162"/>
    </i>
    <i t="default" r="2">
      <x v="69"/>
    </i>
    <i r="2">
      <x v="70"/>
      <x v="260"/>
    </i>
    <i r="3">
      <x v="433"/>
    </i>
    <i r="3">
      <x v="761"/>
    </i>
    <i r="3">
      <x v="959"/>
    </i>
    <i r="3">
      <x v="1163"/>
    </i>
    <i r="3">
      <x v="1367"/>
    </i>
    <i t="default" r="2">
      <x v="70"/>
    </i>
    <i r="2">
      <x v="71"/>
      <x v="261"/>
    </i>
    <i r="3">
      <x v="969"/>
    </i>
    <i r="3">
      <x v="1164"/>
    </i>
    <i t="default" r="2">
      <x v="71"/>
    </i>
    <i r="2">
      <x v="84"/>
      <x v="262"/>
    </i>
    <i r="3">
      <x v="980"/>
    </i>
    <i r="3">
      <x v="1166"/>
    </i>
    <i t="default" r="2">
      <x v="84"/>
    </i>
    <i r="2">
      <x v="90"/>
      <x v="159"/>
    </i>
    <i r="3">
      <x v="304"/>
    </i>
    <i r="3">
      <x v="1119"/>
    </i>
    <i t="default" r="2">
      <x v="90"/>
    </i>
    <i r="2">
      <x v="92"/>
      <x v="77"/>
    </i>
    <i r="3">
      <x v="216"/>
    </i>
    <i r="3">
      <x v="1150"/>
    </i>
    <i t="default" r="2">
      <x v="92"/>
    </i>
    <i r="2">
      <x v="93"/>
      <x v="263"/>
    </i>
    <i r="3">
      <x v="991"/>
    </i>
    <i r="3">
      <x v="1167"/>
    </i>
    <i t="default" r="2">
      <x v="93"/>
    </i>
    <i r="2">
      <x v="108"/>
      <x v="264"/>
    </i>
    <i r="3">
      <x v="1002"/>
    </i>
    <i r="3">
      <x v="1168"/>
    </i>
    <i t="default" r="2">
      <x v="108"/>
    </i>
    <i r="2">
      <x v="115"/>
      <x v="265"/>
    </i>
    <i r="3">
      <x v="1014"/>
    </i>
    <i r="3">
      <x v="1169"/>
    </i>
    <i t="default" r="2">
      <x v="115"/>
    </i>
    <i r="2">
      <x v="126"/>
      <x v="313"/>
    </i>
    <i r="3">
      <x v="355"/>
    </i>
    <i r="3">
      <x v="1135"/>
    </i>
    <i t="default" r="2">
      <x v="126"/>
    </i>
    <i r="2">
      <x v="129"/>
      <x v="192"/>
    </i>
    <i r="3">
      <x v="267"/>
    </i>
    <i r="3">
      <x v="308"/>
    </i>
    <i r="3">
      <x v="1025"/>
    </i>
    <i r="3">
      <x v="1130"/>
    </i>
    <i r="3">
      <x v="1170"/>
    </i>
    <i t="default" r="2">
      <x v="129"/>
    </i>
    <i r="2">
      <x v="130"/>
      <x v="310"/>
    </i>
    <i r="3">
      <x v="333"/>
    </i>
    <i r="3">
      <x v="1132"/>
    </i>
    <i t="default" r="2">
      <x v="130"/>
    </i>
    <i r="2">
      <x v="132"/>
      <x v="268"/>
    </i>
    <i r="3">
      <x v="1034"/>
    </i>
    <i r="3">
      <x v="1171"/>
    </i>
    <i t="default" r="2">
      <x v="132"/>
    </i>
    <i r="2">
      <x v="134"/>
      <x v="196"/>
    </i>
    <i r="3">
      <x v="213"/>
    </i>
    <i r="3">
      <x v="269"/>
    </i>
    <i r="3">
      <x v="830"/>
    </i>
    <i r="3">
      <x v="841"/>
    </i>
    <i r="3">
      <x v="1042"/>
    </i>
    <i r="3">
      <x v="1172"/>
    </i>
    <i r="3">
      <x v="1242"/>
    </i>
    <i r="3">
      <x v="1244"/>
    </i>
    <i t="default" r="2">
      <x v="134"/>
    </i>
    <i r="2">
      <x v="146"/>
      <x v="270"/>
    </i>
    <i r="3">
      <x v="1053"/>
    </i>
    <i r="3">
      <x v="1173"/>
    </i>
    <i t="default" r="2">
      <x v="146"/>
    </i>
    <i r="2">
      <x v="151"/>
      <x v="197"/>
    </i>
    <i r="3">
      <x v="775"/>
    </i>
    <i r="3">
      <x v="1227"/>
    </i>
    <i t="default" r="2">
      <x v="151"/>
    </i>
    <i r="2">
      <x v="158"/>
      <x v="271"/>
    </i>
    <i r="3">
      <x v="1063"/>
    </i>
    <i r="3">
      <x v="1174"/>
    </i>
    <i t="default" r="2">
      <x v="158"/>
    </i>
    <i r="2">
      <x v="159"/>
      <x v="466"/>
    </i>
    <i r="3">
      <x v="467"/>
    </i>
    <i r="3">
      <x v="737"/>
    </i>
    <i r="3">
      <x v="738"/>
    </i>
    <i r="3">
      <x v="1097"/>
    </i>
    <i r="3">
      <x v="1098"/>
    </i>
    <i t="default" r="2">
      <x v="159"/>
    </i>
    <i r="2">
      <x v="165"/>
      <x v="272"/>
    </i>
    <i r="3">
      <x v="1067"/>
    </i>
    <i r="3">
      <x v="1175"/>
    </i>
    <i t="default" r="2">
      <x v="165"/>
    </i>
    <i r="2">
      <x v="175"/>
      <x v="198"/>
    </i>
    <i r="3">
      <x v="731"/>
    </i>
    <i r="3">
      <x v="1228"/>
    </i>
    <i t="default" r="2">
      <x v="175"/>
    </i>
    <i r="2">
      <x v="176"/>
      <x v="441"/>
    </i>
    <i t="default" r="2">
      <x v="176"/>
    </i>
    <i r="2">
      <x v="184"/>
      <x v="533"/>
    </i>
    <i r="3">
      <x v="895"/>
    </i>
    <i r="3">
      <x v="1319"/>
    </i>
    <i r="3">
      <x v="1399"/>
    </i>
    <i t="default" r="2">
      <x v="184"/>
    </i>
    <i r="2">
      <x v="187"/>
      <x v="321"/>
    </i>
    <i r="3">
      <x v="410"/>
    </i>
    <i r="3">
      <x v="1143"/>
    </i>
    <i t="default" r="2">
      <x v="187"/>
    </i>
    <i r="2">
      <x v="224"/>
      <x v="316"/>
    </i>
    <i r="3">
      <x v="369"/>
    </i>
    <i r="3">
      <x v="435"/>
    </i>
    <i r="3">
      <x v="763"/>
    </i>
    <i r="3">
      <x v="1138"/>
    </i>
    <i r="3">
      <x v="1370"/>
    </i>
    <i t="default" r="2">
      <x v="224"/>
    </i>
    <i r="2">
      <x v="225"/>
      <x v="468"/>
    </i>
    <i r="3">
      <x v="739"/>
    </i>
    <i r="3">
      <x v="1099"/>
    </i>
    <i t="default" r="2">
      <x v="225"/>
    </i>
    <i r="2">
      <x v="226"/>
      <x v="893"/>
    </i>
    <i r="3">
      <x v="1111"/>
    </i>
    <i r="3">
      <x v="1397"/>
    </i>
    <i t="default" r="2">
      <x v="226"/>
    </i>
    <i r="2">
      <x v="227"/>
      <x v="180"/>
    </i>
    <i r="3">
      <x v="306"/>
    </i>
    <i r="3">
      <x v="1128"/>
    </i>
    <i t="default" r="2">
      <x v="227"/>
    </i>
    <i r="2">
      <x v="228"/>
      <x v="531"/>
    </i>
    <i t="default" r="2">
      <x v="228"/>
    </i>
    <i r="2">
      <x v="229"/>
      <x v="325"/>
    </i>
    <i r="3">
      <x v="443"/>
    </i>
    <i r="3">
      <x v="1148"/>
    </i>
    <i t="default" r="2">
      <x v="229"/>
    </i>
    <i r="2">
      <x v="232"/>
      <x v="442"/>
    </i>
    <i r="3">
      <x v="771"/>
    </i>
    <i r="3">
      <x v="1361"/>
    </i>
    <i t="default" r="2">
      <x v="232"/>
    </i>
    <i r="2">
      <x v="234"/>
      <x v="273"/>
    </i>
    <i r="3">
      <x v="1078"/>
    </i>
    <i r="3">
      <x v="1177"/>
    </i>
    <i t="default" r="2">
      <x v="234"/>
    </i>
    <i r="2">
      <x v="235"/>
      <x v="274"/>
    </i>
    <i r="3">
      <x v="1089"/>
    </i>
    <i r="3">
      <x v="1178"/>
    </i>
    <i t="default" r="2">
      <x v="235"/>
    </i>
    <i r="2">
      <x v="236"/>
      <x v="275"/>
    </i>
    <i r="3">
      <x v="444"/>
    </i>
    <i r="3">
      <x v="772"/>
    </i>
    <i r="3">
      <x v="1100"/>
    </i>
    <i r="3">
      <x v="1179"/>
    </i>
    <i r="3">
      <x v="1362"/>
    </i>
    <i t="default" r="2">
      <x v="236"/>
    </i>
    <i r="2">
      <x v="238"/>
      <x v="461"/>
    </i>
    <i r="3">
      <x v="733"/>
    </i>
    <i r="3">
      <x v="734"/>
    </i>
    <i r="3">
      <x v="1085"/>
    </i>
    <i t="default" r="2">
      <x v="238"/>
    </i>
    <i r="2">
      <x v="239"/>
      <x v="8"/>
    </i>
    <i r="3">
      <x v="550"/>
    </i>
    <i r="3">
      <x v="870"/>
    </i>
    <i t="default" r="2">
      <x v="239"/>
    </i>
    <i r="2">
      <x v="240"/>
      <x v="276"/>
    </i>
    <i r="3">
      <x v="1112"/>
    </i>
    <i r="3">
      <x v="1180"/>
    </i>
    <i t="default" r="2">
      <x v="240"/>
    </i>
    <i r="2">
      <x v="241"/>
      <x v="278"/>
    </i>
    <i r="3">
      <x v="1122"/>
    </i>
    <i r="3">
      <x v="1181"/>
    </i>
    <i t="default" r="2">
      <x v="241"/>
    </i>
    <i r="2">
      <x v="242"/>
      <x v="199"/>
    </i>
    <i r="3">
      <x v="279"/>
    </i>
    <i r="3">
      <x v="852"/>
    </i>
    <i r="3">
      <x v="1133"/>
    </i>
    <i r="3">
      <x v="1182"/>
    </i>
    <i r="3">
      <x v="1229"/>
    </i>
    <i t="default" r="2">
      <x v="242"/>
    </i>
    <i r="2">
      <x v="248"/>
      <x v="280"/>
    </i>
    <i r="3">
      <x v="1144"/>
    </i>
    <i r="3">
      <x v="1183"/>
    </i>
    <i t="default" r="2">
      <x v="248"/>
    </i>
    <i r="2">
      <x v="255"/>
      <x v="318"/>
    </i>
    <i r="3">
      <x v="391"/>
    </i>
    <i r="3">
      <x v="1140"/>
    </i>
    <i t="default" r="2">
      <x v="255"/>
    </i>
    <i r="2">
      <x v="256"/>
      <x v="137"/>
    </i>
    <i r="3">
      <x v="302"/>
    </i>
    <i r="3">
      <x v="1117"/>
    </i>
    <i t="default" r="2">
      <x v="256"/>
    </i>
    <i r="2">
      <x v="267"/>
      <x v="88"/>
    </i>
    <i r="3">
      <x v="209"/>
    </i>
    <i r="3">
      <x v="1151"/>
    </i>
    <i t="default" r="2">
      <x v="267"/>
    </i>
    <i r="2">
      <x v="274"/>
      <x v="281"/>
    </i>
    <i r="3">
      <x v="1154"/>
    </i>
    <i r="3">
      <x v="1184"/>
    </i>
    <i t="default" r="2">
      <x v="274"/>
    </i>
    <i r="2">
      <x v="276"/>
      <x v="201"/>
    </i>
    <i r="3">
      <x v="866"/>
    </i>
    <i r="3">
      <x v="1230"/>
    </i>
    <i t="default" r="2">
      <x v="276"/>
    </i>
    <i r="2">
      <x v="279"/>
      <x v="297"/>
    </i>
    <i r="3">
      <x v="1200"/>
    </i>
    <i r="3">
      <x v="1298"/>
    </i>
    <i t="default" r="2">
      <x v="279"/>
    </i>
    <i r="2">
      <x v="286"/>
      <x v="282"/>
    </i>
    <i r="3">
      <x v="1165"/>
    </i>
    <i r="3">
      <x v="1185"/>
    </i>
    <i t="default" r="2">
      <x v="286"/>
    </i>
    <i r="2">
      <x v="291"/>
      <x v="283"/>
    </i>
    <i r="3">
      <x v="456"/>
    </i>
    <i r="3">
      <x v="728"/>
    </i>
    <i r="3">
      <x v="1082"/>
    </i>
    <i r="3">
      <x v="1176"/>
    </i>
    <i r="3">
      <x v="1186"/>
    </i>
    <i t="default" r="2">
      <x v="291"/>
    </i>
    <i r="2">
      <x v="293"/>
      <x v="284"/>
    </i>
    <i r="3">
      <x v="1187"/>
    </i>
    <i r="3">
      <x v="1188"/>
    </i>
    <i t="default" r="2">
      <x v="293"/>
    </i>
    <i r="2">
      <x v="299"/>
      <x v="285"/>
    </i>
    <i r="3">
      <x v="1189"/>
    </i>
    <i r="3">
      <x v="1198"/>
    </i>
    <i t="default" r="2">
      <x v="299"/>
    </i>
    <i r="2">
      <x v="300"/>
      <x v="202"/>
    </i>
    <i r="3">
      <x v="720"/>
    </i>
    <i r="3">
      <x v="1231"/>
    </i>
    <i t="default" r="2">
      <x v="300"/>
    </i>
    <i r="2">
      <x v="323"/>
      <x v="120"/>
    </i>
    <i r="3">
      <x v="681"/>
    </i>
    <i r="3">
      <x v="972"/>
    </i>
    <i t="default" r="2">
      <x v="323"/>
    </i>
    <i r="2">
      <x v="329"/>
      <x v="203"/>
    </i>
    <i r="3">
      <x v="796"/>
    </i>
    <i r="3">
      <x v="1233"/>
    </i>
    <i t="default" r="2">
      <x v="329"/>
    </i>
    <i r="2">
      <x v="332"/>
      <x v="204"/>
    </i>
    <i r="3">
      <x v="819"/>
    </i>
    <i r="3">
      <x v="1234"/>
    </i>
    <i t="default" r="2">
      <x v="332"/>
    </i>
    <i r="2">
      <x v="338"/>
      <x v="205"/>
    </i>
    <i r="3">
      <x v="214"/>
    </i>
    <i r="3">
      <x v="785"/>
    </i>
    <i r="3">
      <x v="808"/>
    </i>
    <i r="3">
      <x v="1240"/>
    </i>
    <i r="3">
      <x v="1241"/>
    </i>
    <i t="default" r="2">
      <x v="338"/>
    </i>
    <i r="2">
      <x v="363"/>
      <x v="99"/>
    </i>
    <i r="3">
      <x v="217"/>
    </i>
    <i r="3">
      <x v="1152"/>
    </i>
    <i t="default" r="2">
      <x v="363"/>
    </i>
    <i r="2">
      <x v="384"/>
      <x v="319"/>
    </i>
    <i r="3">
      <x v="465"/>
    </i>
    <i r="3">
      <x v="1141"/>
    </i>
    <i t="default" r="2">
      <x v="384"/>
    </i>
    <i r="2">
      <x v="385"/>
      <x v="320"/>
    </i>
    <i r="3">
      <x v="400"/>
    </i>
    <i r="3">
      <x v="1142"/>
    </i>
    <i t="default" r="2">
      <x v="385"/>
    </i>
    <i r="2">
      <x v="393"/>
      <x v="874"/>
    </i>
    <i t="default" r="2">
      <x v="393"/>
    </i>
    <i r="2">
      <x v="394"/>
      <x v="309"/>
    </i>
    <i r="3">
      <x v="322"/>
    </i>
    <i r="3">
      <x v="1131"/>
    </i>
    <i t="default" r="2">
      <x v="394"/>
    </i>
    <i r="2">
      <x v="409"/>
      <x v="206"/>
    </i>
    <i r="3">
      <x v="877"/>
    </i>
    <i r="3">
      <x v="1235"/>
    </i>
    <i t="default" r="2">
      <x v="409"/>
    </i>
    <i r="2">
      <x v="419"/>
      <x v="286"/>
    </i>
    <i r="3">
      <x v="1190"/>
    </i>
    <i r="3">
      <x v="1209"/>
    </i>
    <i t="default" r="2">
      <x v="419"/>
    </i>
    <i r="2">
      <x v="429"/>
      <x v="287"/>
    </i>
    <i r="3">
      <x v="436"/>
    </i>
    <i r="3">
      <x v="765"/>
    </i>
    <i r="3">
      <x v="1191"/>
    </i>
    <i r="3">
      <x v="1221"/>
    </i>
    <i r="3">
      <x v="1371"/>
    </i>
    <i t="default" r="2">
      <x v="429"/>
    </i>
    <i r="2">
      <x v="430"/>
      <x v="290"/>
    </i>
    <i r="3">
      <x v="1192"/>
    </i>
    <i r="3">
      <x v="1232"/>
    </i>
    <i t="default" r="2">
      <x v="430"/>
    </i>
    <i r="2">
      <x v="445"/>
      <x v="111"/>
    </i>
    <i r="3">
      <x v="118"/>
    </i>
    <i r="3">
      <x v="210"/>
    </i>
    <i r="3">
      <x v="212"/>
    </i>
    <i r="3">
      <x v="1153"/>
    </i>
    <i r="3">
      <x v="1155"/>
    </i>
    <i t="default" r="2">
      <x v="445"/>
    </i>
    <i r="2">
      <x v="448"/>
      <x v="469"/>
    </i>
    <i r="3">
      <x v="740"/>
    </i>
    <i r="3">
      <x v="1101"/>
    </i>
    <i t="default" r="2">
      <x v="448"/>
    </i>
    <i r="2">
      <x v="449"/>
      <x v="773"/>
    </i>
    <i r="3">
      <x v="1363"/>
    </i>
    <i t="default" r="2">
      <x v="449"/>
    </i>
    <i r="2">
      <x v="450"/>
      <x v="323"/>
    </i>
    <i r="3">
      <x v="421"/>
    </i>
    <i r="3">
      <x v="1146"/>
    </i>
    <i t="default" r="2">
      <x v="450"/>
    </i>
    <i r="2">
      <x v="455"/>
      <x v="207"/>
    </i>
    <i r="3">
      <x v="764"/>
    </i>
    <i r="3">
      <x v="1236"/>
    </i>
    <i t="default" r="2">
      <x v="455"/>
    </i>
    <i r="2">
      <x v="457"/>
      <x v="291"/>
    </i>
    <i r="3">
      <x v="1193"/>
    </i>
    <i r="3">
      <x v="1243"/>
    </i>
    <i t="default" r="2">
      <x v="457"/>
    </i>
    <i r="2">
      <x v="466"/>
      <x v="326"/>
    </i>
    <i r="3">
      <x v="454"/>
    </i>
    <i r="3">
      <x v="1149"/>
    </i>
    <i t="default" r="2">
      <x v="466"/>
    </i>
    <i r="2">
      <x v="476"/>
      <x v="315"/>
    </i>
    <i r="3">
      <x v="366"/>
    </i>
    <i r="3">
      <x v="1137"/>
    </i>
    <i t="default" r="2">
      <x v="476"/>
    </i>
    <i r="2">
      <x v="480"/>
      <x v="292"/>
    </i>
    <i r="3">
      <x v="453"/>
    </i>
    <i r="3">
      <x v="726"/>
    </i>
    <i r="3">
      <x v="1080"/>
    </i>
    <i r="3">
      <x v="1194"/>
    </i>
    <i r="3">
      <x v="1254"/>
    </i>
    <i t="default" r="2">
      <x v="480"/>
    </i>
    <i r="2">
      <x v="482"/>
      <x v="460"/>
    </i>
    <i r="3">
      <x v="530"/>
    </i>
    <i r="3">
      <x v="730"/>
    </i>
    <i r="3">
      <x v="774"/>
    </i>
    <i r="3">
      <x v="892"/>
    </i>
    <i r="3">
      <x v="1013"/>
    </i>
    <i r="3">
      <x v="1084"/>
    </i>
    <i r="3">
      <x v="1364"/>
    </i>
    <i r="3">
      <x v="1395"/>
    </i>
    <i t="default" r="2">
      <x v="482"/>
    </i>
    <i r="2">
      <x v="483"/>
      <x v="312"/>
    </i>
    <i r="3">
      <x v="344"/>
    </i>
    <i r="3">
      <x v="1134"/>
    </i>
    <i t="default" r="2">
      <x v="483"/>
    </i>
    <i r="2">
      <x v="491"/>
      <x v="457"/>
    </i>
    <i r="3">
      <x v="532"/>
    </i>
    <i r="3">
      <x v="729"/>
    </i>
    <i r="3">
      <x v="732"/>
    </i>
    <i r="3">
      <x v="894"/>
    </i>
    <i r="3">
      <x v="1083"/>
    </i>
    <i r="3">
      <x v="1220"/>
    </i>
    <i r="3">
      <x v="1398"/>
    </i>
    <i t="default" r="2">
      <x v="491"/>
    </i>
    <i r="2">
      <x v="499"/>
      <x v="293"/>
    </i>
    <i r="3">
      <x v="1195"/>
    </i>
    <i r="3">
      <x v="1259"/>
    </i>
    <i t="default" r="2">
      <x v="499"/>
    </i>
    <i r="2">
      <x v="503"/>
      <x v="437"/>
    </i>
    <i r="3">
      <x v="445"/>
    </i>
    <i r="3">
      <x v="766"/>
    </i>
    <i r="3">
      <x v="776"/>
    </i>
    <i r="3">
      <x v="1365"/>
    </i>
    <i r="3">
      <x v="1372"/>
    </i>
    <i t="default" r="2">
      <x v="503"/>
    </i>
    <i r="2">
      <x v="504"/>
      <x v="314"/>
    </i>
    <i r="3">
      <x v="364"/>
    </i>
    <i r="3">
      <x v="1136"/>
    </i>
    <i t="default" r="2">
      <x v="504"/>
    </i>
    <i r="2">
      <x v="525"/>
      <x v="294"/>
    </i>
    <i r="3">
      <x v="1196"/>
    </i>
    <i r="3">
      <x v="1266"/>
    </i>
    <i t="default" r="2">
      <x v="525"/>
    </i>
    <i r="2">
      <x v="527"/>
      <x v="438"/>
    </i>
    <i r="3">
      <x v="767"/>
    </i>
    <i r="3">
      <x v="1373"/>
    </i>
    <i t="default" r="2">
      <x v="527"/>
    </i>
    <i r="2">
      <x v="528"/>
      <x v="169"/>
    </i>
    <i r="3">
      <x v="305"/>
    </i>
    <i r="3">
      <x v="1127"/>
    </i>
    <i t="default" r="2">
      <x v="528"/>
    </i>
    <i r="2">
      <x v="530"/>
      <x v="121"/>
    </i>
    <i r="3">
      <x v="295"/>
    </i>
    <i r="3">
      <x v="439"/>
    </i>
    <i r="3">
      <x v="464"/>
    </i>
    <i r="3">
      <x v="736"/>
    </i>
    <i r="3">
      <x v="768"/>
    </i>
    <i r="3">
      <x v="1096"/>
    </i>
    <i r="3">
      <x v="1197"/>
    </i>
    <i r="3">
      <x v="1276"/>
    </i>
    <i t="default" r="2">
      <x v="530"/>
    </i>
    <i r="2">
      <x v="542"/>
      <x v="296"/>
    </i>
    <i r="3">
      <x v="1199"/>
    </i>
    <i r="3">
      <x v="1287"/>
    </i>
    <i t="default" r="2">
      <x v="542"/>
    </i>
    <i t="default" r="1">
      <x v="7"/>
    </i>
    <i t="default">
      <x v="1"/>
    </i>
    <i>
      <x v="2"/>
      <x v="57"/>
      <x v="249"/>
      <x v="365"/>
    </i>
    <i r="3">
      <x v="609"/>
    </i>
    <i r="3">
      <x v="1270"/>
    </i>
    <i t="default" r="2">
      <x v="249"/>
    </i>
    <i r="2">
      <x v="281"/>
      <x v="474"/>
    </i>
    <i r="3">
      <x v="802"/>
    </i>
    <i t="default" r="2">
      <x v="281"/>
    </i>
    <i t="default" r="1">
      <x v="57"/>
    </i>
    <i t="default">
      <x v="2"/>
    </i>
    <i>
      <x v="3"/>
      <x v="54"/>
      <x v="515"/>
      <x v="471"/>
    </i>
    <i r="3">
      <x v="798"/>
    </i>
    <i t="default" r="2">
      <x v="515"/>
    </i>
    <i r="2">
      <x v="516"/>
      <x v="471"/>
    </i>
    <i r="3">
      <x v="798"/>
    </i>
    <i t="default" r="2">
      <x v="516"/>
    </i>
    <i r="2">
      <x v="517"/>
      <x v="471"/>
    </i>
    <i r="3">
      <x v="798"/>
    </i>
    <i t="default" r="2">
      <x v="517"/>
    </i>
    <i t="default" r="1">
      <x v="54"/>
    </i>
    <i t="default">
      <x v="3"/>
    </i>
    <i>
      <x v="4"/>
      <x v="53"/>
      <x v="515"/>
      <x v="471"/>
    </i>
    <i r="3">
      <x v="798"/>
    </i>
    <i t="default" r="2">
      <x v="515"/>
    </i>
    <i r="2">
      <x v="516"/>
      <x v="471"/>
    </i>
    <i r="3">
      <x v="798"/>
    </i>
    <i t="default" r="2">
      <x v="516"/>
    </i>
    <i r="2">
      <x v="517"/>
      <x v="471"/>
    </i>
    <i r="3">
      <x v="798"/>
    </i>
    <i t="default" r="2">
      <x v="517"/>
    </i>
    <i t="default" r="1">
      <x v="53"/>
    </i>
    <i t="default">
      <x v="4"/>
    </i>
    <i>
      <x v="5"/>
      <x v="28"/>
      <x v="280"/>
      <x v="473"/>
    </i>
    <i r="3">
      <x v="801"/>
    </i>
    <i t="default" r="2">
      <x v="280"/>
    </i>
    <i r="2">
      <x v="294"/>
      <x v="470"/>
    </i>
    <i r="3">
      <x v="800"/>
    </i>
    <i t="default" r="2">
      <x v="294"/>
    </i>
    <i t="default" r="1">
      <x v="28"/>
    </i>
    <i t="default">
      <x v="5"/>
    </i>
    <i>
      <x v="6"/>
      <x v="27"/>
      <x v="280"/>
      <x v="473"/>
    </i>
    <i r="3">
      <x v="801"/>
    </i>
    <i t="default" r="2">
      <x v="280"/>
    </i>
    <i r="2">
      <x v="294"/>
      <x v="470"/>
    </i>
    <i r="3">
      <x v="800"/>
    </i>
    <i t="default" r="2">
      <x v="294"/>
    </i>
    <i t="default" r="1">
      <x v="27"/>
    </i>
    <i t="default">
      <x v="6"/>
    </i>
    <i>
      <x v="7"/>
      <x v="51"/>
      <x v="30"/>
      <x v="882"/>
    </i>
    <i r="3">
      <x v="883"/>
    </i>
    <i r="3">
      <x v="884"/>
    </i>
    <i r="3">
      <x v="885"/>
    </i>
    <i t="default" r="2">
      <x v="30"/>
    </i>
    <i r="2">
      <x v="53"/>
      <x v="925"/>
    </i>
    <i r="3">
      <x v="927"/>
    </i>
    <i t="default" r="2">
      <x v="53"/>
    </i>
    <i r="2">
      <x v="57"/>
      <x v="426"/>
    </i>
    <i r="3">
      <x v="886"/>
    </i>
    <i t="default" r="2">
      <x v="57"/>
    </i>
    <i r="2">
      <x v="60"/>
      <x v="887"/>
    </i>
    <i t="default" r="2">
      <x v="60"/>
    </i>
    <i t="default" r="1">
      <x v="51"/>
    </i>
    <i t="default">
      <x v="7"/>
    </i>
    <i>
      <x v="8"/>
      <x v="49"/>
      <x v="16"/>
      <x v="743"/>
    </i>
    <i t="default" r="2">
      <x v="16"/>
    </i>
    <i r="2">
      <x v="23"/>
      <x v="220"/>
    </i>
    <i t="default" r="2">
      <x v="23"/>
    </i>
    <i r="2">
      <x v="51"/>
      <x v="522"/>
    </i>
    <i r="3">
      <x v="786"/>
    </i>
    <i t="default" r="2">
      <x v="51"/>
    </i>
    <i r="2">
      <x v="76"/>
      <x v="536"/>
    </i>
    <i t="default" r="2">
      <x v="76"/>
    </i>
    <i r="2">
      <x v="149"/>
      <x v="1205"/>
    </i>
    <i t="default" r="2">
      <x v="149"/>
    </i>
    <i r="2">
      <x v="168"/>
      <x v="231"/>
    </i>
    <i t="default" r="2">
      <x v="168"/>
    </i>
    <i r="2">
      <x v="186"/>
      <x v="931"/>
    </i>
    <i t="default" r="2">
      <x v="186"/>
    </i>
    <i r="2">
      <x v="197"/>
      <x v="759"/>
    </i>
    <i t="default" r="2">
      <x v="197"/>
    </i>
    <i r="2">
      <x v="219"/>
      <x v="54"/>
    </i>
    <i r="3">
      <x v="240"/>
    </i>
    <i r="3">
      <x v="649"/>
    </i>
    <i t="default" r="2">
      <x v="219"/>
    </i>
    <i r="2">
      <x v="253"/>
      <x v="167"/>
    </i>
    <i r="3">
      <x v="243"/>
    </i>
    <i r="3">
      <x v="413"/>
    </i>
    <i r="3">
      <x v="658"/>
    </i>
    <i r="3">
      <x v="963"/>
    </i>
    <i r="3">
      <x v="1215"/>
    </i>
    <i t="default" r="2">
      <x v="253"/>
    </i>
    <i r="2">
      <x v="298"/>
      <x v="1224"/>
    </i>
    <i t="default" r="2">
      <x v="298"/>
    </i>
    <i r="2">
      <x v="342"/>
      <x v="78"/>
    </i>
    <i r="3">
      <x v="582"/>
    </i>
    <i r="3">
      <x v="679"/>
    </i>
    <i r="3">
      <x v="992"/>
    </i>
    <i t="default" r="2">
      <x v="342"/>
    </i>
    <i r="2">
      <x v="364"/>
      <x v="1005"/>
    </i>
    <i t="default" r="2">
      <x v="364"/>
    </i>
    <i r="2">
      <x v="380"/>
      <x v="1015"/>
    </i>
    <i t="default" r="2">
      <x v="380"/>
    </i>
    <i r="2">
      <x v="381"/>
      <x v="340"/>
    </i>
    <i t="default" r="2">
      <x v="381"/>
    </i>
    <i r="2">
      <x v="407"/>
      <x v="89"/>
    </i>
    <i r="3">
      <x v="1033"/>
    </i>
    <i t="default" r="2">
      <x v="407"/>
    </i>
    <i r="2">
      <x v="443"/>
      <x v="349"/>
    </i>
    <i r="3">
      <x v="503"/>
    </i>
    <i r="3">
      <x v="1045"/>
    </i>
    <i t="default" r="2">
      <x v="443"/>
    </i>
    <i r="2">
      <x v="447"/>
      <x v="599"/>
    </i>
    <i t="default" r="2">
      <x v="447"/>
    </i>
    <i r="2">
      <x v="456"/>
      <x v="1049"/>
    </i>
    <i t="default" r="2">
      <x v="456"/>
    </i>
    <i r="2">
      <x v="459"/>
      <x v="101"/>
    </i>
    <i r="3">
      <x v="351"/>
    </i>
    <i r="3">
      <x v="505"/>
    </i>
    <i r="3">
      <x v="692"/>
    </i>
    <i r="3">
      <x v="1051"/>
    </i>
    <i r="3">
      <x v="1375"/>
    </i>
    <i t="default" r="2">
      <x v="459"/>
    </i>
    <i r="2">
      <x v="468"/>
      <x v="1267"/>
    </i>
    <i t="default" r="2">
      <x v="468"/>
    </i>
    <i r="2">
      <x v="481"/>
      <x v="509"/>
    </i>
    <i t="default" r="2">
      <x v="481"/>
    </i>
    <i r="2">
      <x v="537"/>
      <x v="358"/>
    </i>
    <i r="3">
      <x v="623"/>
    </i>
    <i r="3">
      <x v="701"/>
    </i>
    <i t="default" r="2">
      <x v="537"/>
    </i>
    <i r="2">
      <x v="540"/>
      <x v="693"/>
    </i>
    <i t="default" r="2">
      <x v="540"/>
    </i>
    <i r="2">
      <x v="543"/>
      <x v="113"/>
    </i>
    <i r="3">
      <x v="515"/>
    </i>
    <i r="3">
      <x v="703"/>
    </i>
    <i r="3">
      <x v="1093"/>
    </i>
    <i t="default" r="2">
      <x v="543"/>
    </i>
    <i r="2">
      <x v="546"/>
      <x v="360"/>
    </i>
    <i t="default" r="2">
      <x v="546"/>
    </i>
    <i t="default" r="1">
      <x v="49"/>
    </i>
    <i t="default">
      <x v="8"/>
    </i>
    <i>
      <x v="9"/>
      <x v="48"/>
      <x v="150"/>
      <x v="244"/>
    </i>
    <i t="default" r="2">
      <x v="150"/>
    </i>
    <i r="2">
      <x v="213"/>
      <x v="41"/>
    </i>
    <i r="3">
      <x v="56"/>
    </i>
    <i t="default" r="2">
      <x v="213"/>
    </i>
    <i r="2">
      <x v="376"/>
      <x v="493"/>
    </i>
    <i t="default" r="2">
      <x v="376"/>
    </i>
    <i r="2">
      <x v="377"/>
      <x v="820"/>
    </i>
    <i t="default" r="2">
      <x v="377"/>
    </i>
    <i t="default" r="1">
      <x v="48"/>
    </i>
    <i t="default">
      <x v="9"/>
    </i>
    <i>
      <x v="10"/>
      <x v="43"/>
      <x v="47"/>
      <x v="645"/>
    </i>
    <i t="default" r="2">
      <x v="47"/>
    </i>
    <i r="2">
      <x v="456"/>
      <x v="1049"/>
    </i>
    <i t="default" r="2">
      <x v="456"/>
    </i>
    <i t="default" r="1">
      <x v="43"/>
    </i>
    <i t="default">
      <x v="10"/>
    </i>
    <i>
      <x v="11"/>
      <x v="42"/>
      <x v="186"/>
      <x v="931"/>
    </i>
    <i t="default" r="2">
      <x v="186"/>
    </i>
    <i t="default" r="1">
      <x v="42"/>
    </i>
    <i t="default">
      <x v="11"/>
    </i>
    <i>
      <x v="12"/>
      <x v="33"/>
      <x v="1"/>
      <x v="896"/>
    </i>
    <i r="3">
      <x v="1102"/>
    </i>
    <i t="default" r="2">
      <x v="1"/>
    </i>
    <i r="2">
      <x v="4"/>
      <x/>
    </i>
    <i r="3">
      <x v="133"/>
    </i>
    <i r="3">
      <x v="218"/>
    </i>
    <i r="3">
      <x v="897"/>
    </i>
    <i t="default" r="2">
      <x v="4"/>
    </i>
    <i r="2">
      <x v="6"/>
      <x v="368"/>
    </i>
    <i t="default" r="2">
      <x v="6"/>
    </i>
    <i r="2">
      <x v="10"/>
      <x v="288"/>
    </i>
    <i r="3">
      <x v="370"/>
    </i>
    <i t="default" r="2">
      <x v="10"/>
    </i>
    <i r="2">
      <x v="12"/>
      <x v="380"/>
    </i>
    <i r="3">
      <x v="898"/>
    </i>
    <i t="default" r="2">
      <x v="12"/>
    </i>
    <i r="2">
      <x v="16"/>
      <x v="743"/>
    </i>
    <i t="default" r="2">
      <x v="16"/>
    </i>
    <i r="2">
      <x v="17"/>
      <x v="219"/>
    </i>
    <i r="3">
      <x v="478"/>
    </i>
    <i r="3">
      <x v="519"/>
    </i>
    <i r="3">
      <x v="1103"/>
    </i>
    <i r="3">
      <x v="1285"/>
    </i>
    <i t="default" r="2">
      <x v="17"/>
    </i>
    <i r="2">
      <x v="28"/>
      <x v="139"/>
    </i>
    <i r="3">
      <x v="373"/>
    </i>
    <i r="3">
      <x v="630"/>
    </i>
    <i r="3">
      <x v="1106"/>
    </i>
    <i r="3">
      <x v="1286"/>
    </i>
    <i t="default" r="2">
      <x v="28"/>
    </i>
    <i r="2">
      <x v="33"/>
      <x v="378"/>
    </i>
    <i r="3">
      <x v="1107"/>
    </i>
    <i t="default" r="2">
      <x v="33"/>
    </i>
    <i r="2">
      <x v="34"/>
      <x v="140"/>
    </i>
    <i t="default" r="2">
      <x v="34"/>
    </i>
    <i r="2">
      <x v="46"/>
      <x v="634"/>
    </i>
    <i t="default" r="2">
      <x v="46"/>
    </i>
    <i r="2">
      <x v="64"/>
      <x v="144"/>
    </i>
    <i r="3">
      <x v="224"/>
    </i>
    <i r="3">
      <x v="524"/>
    </i>
    <i r="3">
      <x v="790"/>
    </i>
    <i r="3">
      <x v="903"/>
    </i>
    <i r="3">
      <x v="1390"/>
    </i>
    <i t="default" r="2">
      <x v="64"/>
    </i>
    <i r="2">
      <x v="77"/>
      <x v="682"/>
    </i>
    <i t="default" r="2">
      <x v="77"/>
    </i>
    <i r="2">
      <x v="78"/>
      <x v="791"/>
    </i>
    <i t="default" r="2">
      <x v="78"/>
    </i>
    <i r="2">
      <x v="79"/>
      <x v="145"/>
    </i>
    <i r="3">
      <x v="792"/>
    </i>
    <i t="default" r="2">
      <x v="79"/>
    </i>
    <i r="2">
      <x v="80"/>
      <x v="1326"/>
    </i>
    <i t="default" r="2">
      <x v="80"/>
    </i>
    <i r="2">
      <x v="81"/>
      <x v="906"/>
    </i>
    <i r="3">
      <x v="1291"/>
    </i>
    <i r="3">
      <x v="1320"/>
    </i>
    <i t="default" r="2">
      <x v="81"/>
    </i>
    <i r="2">
      <x v="95"/>
      <x v="377"/>
    </i>
    <i r="3">
      <x v="1396"/>
    </i>
    <i t="default" r="2">
      <x v="95"/>
    </i>
    <i r="2">
      <x v="96"/>
      <x v="1"/>
    </i>
    <i t="default" r="2">
      <x v="96"/>
    </i>
    <i r="2">
      <x v="127"/>
      <x v="538"/>
    </i>
    <i r="3">
      <x v="1292"/>
    </i>
    <i t="default" r="2">
      <x v="127"/>
    </i>
    <i r="2">
      <x v="128"/>
      <x v="386"/>
    </i>
    <i t="default" r="2">
      <x v="128"/>
    </i>
    <i r="2">
      <x v="133"/>
      <x v="6"/>
    </i>
    <i r="3">
      <x v="55"/>
    </i>
    <i r="3">
      <x v="387"/>
    </i>
    <i r="3">
      <x v="539"/>
    </i>
    <i r="3">
      <x v="879"/>
    </i>
    <i r="3">
      <x v="1126"/>
    </i>
    <i r="3">
      <x v="1293"/>
    </i>
    <i t="default" r="2">
      <x v="133"/>
    </i>
    <i r="2">
      <x v="138"/>
      <x v="10"/>
    </i>
    <i r="3">
      <x v="14"/>
    </i>
    <i r="3">
      <x v="66"/>
    </i>
    <i r="3">
      <x v="151"/>
    </i>
    <i r="3">
      <x v="551"/>
    </i>
    <i r="3">
      <x v="844"/>
    </i>
    <i r="3">
      <x v="845"/>
    </i>
    <i r="3">
      <x v="880"/>
    </i>
    <i r="3">
      <x v="1201"/>
    </i>
    <i r="3">
      <x v="1300"/>
    </i>
    <i r="3">
      <x v="1317"/>
    </i>
    <i t="default" r="2">
      <x v="138"/>
    </i>
    <i r="2">
      <x v="139"/>
      <x v="1202"/>
    </i>
    <i t="default" r="2">
      <x v="139"/>
    </i>
    <i r="2">
      <x v="152"/>
      <x v="230"/>
    </i>
    <i r="3">
      <x v="389"/>
    </i>
    <i r="3">
      <x v="1301"/>
    </i>
    <i t="default" r="2">
      <x v="152"/>
    </i>
    <i r="2">
      <x v="157"/>
      <x v="266"/>
    </i>
    <i r="3">
      <x v="553"/>
    </i>
    <i r="3">
      <x v="919"/>
    </i>
    <i r="3">
      <x v="1206"/>
    </i>
    <i t="default" r="2">
      <x v="157"/>
    </i>
    <i r="2">
      <x v="160"/>
      <x v="277"/>
    </i>
    <i t="default" r="2">
      <x v="160"/>
    </i>
    <i r="2">
      <x v="183"/>
      <x v="612"/>
    </i>
    <i t="default" r="2">
      <x v="183"/>
    </i>
    <i r="2">
      <x v="185"/>
      <x v="154"/>
    </i>
    <i t="default" r="2">
      <x v="185"/>
    </i>
    <i r="2">
      <x v="233"/>
      <x v="653"/>
    </i>
    <i t="default" r="2">
      <x v="233"/>
    </i>
    <i r="2">
      <x v="253"/>
      <x v="167"/>
    </i>
    <i t="default" r="2">
      <x v="253"/>
    </i>
    <i r="2">
      <x v="264"/>
      <x v="569"/>
    </i>
    <i t="default" r="2">
      <x v="264"/>
    </i>
    <i r="2">
      <x v="265"/>
      <x v="966"/>
    </i>
    <i t="default" r="2">
      <x v="265"/>
    </i>
    <i r="2">
      <x v="273"/>
      <x v="65"/>
    </i>
    <i r="3">
      <x v="171"/>
    </i>
    <i r="3">
      <x v="570"/>
    </i>
    <i r="3">
      <x v="664"/>
    </i>
    <i r="3">
      <x v="971"/>
    </i>
    <i r="3">
      <x v="1217"/>
    </i>
    <i t="default" r="2">
      <x v="273"/>
    </i>
    <i r="2">
      <x v="275"/>
      <x v="417"/>
    </i>
    <i t="default" r="2">
      <x v="275"/>
    </i>
    <i r="2">
      <x v="277"/>
      <x v="665"/>
    </i>
    <i t="default" r="2">
      <x v="277"/>
    </i>
    <i r="2">
      <x v="284"/>
      <x v="67"/>
    </i>
    <i r="3">
      <x v="245"/>
    </i>
    <i r="3">
      <x v="572"/>
    </i>
    <i r="3">
      <x v="1219"/>
    </i>
    <i t="default" r="2">
      <x v="284"/>
    </i>
    <i r="2">
      <x v="285"/>
      <x v="573"/>
    </i>
    <i r="3">
      <x v="667"/>
    </i>
    <i r="3">
      <x v="1222"/>
    </i>
    <i t="default" r="2">
      <x v="285"/>
    </i>
    <i r="2">
      <x v="287"/>
      <x v="420"/>
    </i>
    <i r="3">
      <x v="575"/>
    </i>
    <i r="3">
      <x v="668"/>
    </i>
    <i r="3">
      <x v="1223"/>
    </i>
    <i t="default" r="2">
      <x v="287"/>
    </i>
    <i r="2">
      <x v="302"/>
      <x v="423"/>
    </i>
    <i r="3">
      <x v="672"/>
    </i>
    <i r="3">
      <x v="975"/>
    </i>
    <i t="default" r="2">
      <x v="302"/>
    </i>
    <i r="2">
      <x v="313"/>
      <x v="174"/>
    </i>
    <i r="3">
      <x v="1246"/>
    </i>
    <i t="default" r="2">
      <x v="313"/>
    </i>
    <i r="2">
      <x v="316"/>
      <x v="71"/>
    </i>
    <i r="3">
      <x v="419"/>
    </i>
    <i r="3">
      <x v="1247"/>
    </i>
    <i t="default" r="2">
      <x v="316"/>
    </i>
    <i r="2">
      <x v="320"/>
      <x v="1248"/>
    </i>
    <i t="default" r="2">
      <x v="320"/>
    </i>
    <i r="2">
      <x v="322"/>
      <x v="72"/>
    </i>
    <i r="3">
      <x v="176"/>
    </i>
    <i r="3">
      <x v="983"/>
    </i>
    <i t="default" r="2">
      <x v="322"/>
    </i>
    <i r="2">
      <x v="325"/>
      <x v="483"/>
    </i>
    <i r="3">
      <x v="717"/>
    </i>
    <i r="3">
      <x v="1249"/>
    </i>
    <i r="3">
      <x v="1310"/>
    </i>
    <i t="default" r="2">
      <x v="325"/>
    </i>
    <i r="2">
      <x v="326"/>
      <x v="484"/>
    </i>
    <i t="default" r="2">
      <x v="326"/>
    </i>
    <i r="2">
      <x v="339"/>
      <x v="1250"/>
    </i>
    <i r="3">
      <x v="1311"/>
    </i>
    <i t="default" r="2">
      <x v="339"/>
    </i>
    <i r="2">
      <x v="342"/>
      <x v="1252"/>
    </i>
    <i t="default" r="2">
      <x v="342"/>
    </i>
    <i r="2">
      <x v="343"/>
      <x v="486"/>
    </i>
    <i r="3">
      <x v="993"/>
    </i>
    <i t="default" r="2">
      <x v="343"/>
    </i>
    <i r="2">
      <x v="344"/>
      <x v="683"/>
    </i>
    <i t="default" r="2">
      <x v="344"/>
    </i>
    <i r="2">
      <x v="345"/>
      <x v="336"/>
    </i>
    <i r="3">
      <x v="994"/>
    </i>
    <i t="default" r="2">
      <x v="345"/>
    </i>
    <i r="2">
      <x v="347"/>
      <x v="488"/>
    </i>
    <i r="3">
      <x v="996"/>
    </i>
    <i t="default" r="2">
      <x v="347"/>
    </i>
    <i r="2">
      <x v="350"/>
      <x v="588"/>
    </i>
    <i r="3">
      <x v="824"/>
    </i>
    <i t="default" r="2">
      <x v="350"/>
    </i>
    <i r="2">
      <x v="353"/>
      <x v="489"/>
    </i>
    <i t="default" r="2">
      <x v="353"/>
    </i>
    <i r="2">
      <x v="355"/>
      <x v="81"/>
    </i>
    <i r="3">
      <x v="490"/>
    </i>
    <i t="default" r="2">
      <x v="355"/>
    </i>
    <i r="2">
      <x v="357"/>
      <x v="1000"/>
    </i>
    <i t="default" r="2">
      <x v="357"/>
    </i>
    <i r="2">
      <x v="358"/>
      <x v="1001"/>
    </i>
    <i t="default" r="2">
      <x v="358"/>
    </i>
    <i r="2">
      <x v="374"/>
      <x v="1012"/>
    </i>
    <i t="default" r="2">
      <x v="374"/>
    </i>
    <i r="2">
      <x v="378"/>
      <x v="339"/>
    </i>
    <i t="default" r="2">
      <x v="378"/>
    </i>
    <i r="2">
      <x v="382"/>
      <x v="591"/>
    </i>
    <i r="3">
      <x v="1016"/>
    </i>
    <i t="default" r="2">
      <x v="382"/>
    </i>
    <i r="2">
      <x v="396"/>
      <x v="129"/>
    </i>
    <i r="3">
      <x v="593"/>
    </i>
    <i r="3">
      <x v="1021"/>
    </i>
    <i r="3">
      <x v="1314"/>
    </i>
    <i t="default" r="2">
      <x v="396"/>
    </i>
    <i r="2">
      <x v="414"/>
      <x v="1325"/>
    </i>
    <i t="default" r="2">
      <x v="414"/>
    </i>
    <i r="2">
      <x v="431"/>
      <x v="834"/>
    </i>
    <i r="3">
      <x v="1328"/>
    </i>
    <i t="default" r="2">
      <x v="431"/>
    </i>
    <i r="2">
      <x v="432"/>
      <x v="1040"/>
    </i>
    <i t="default" r="2">
      <x v="432"/>
    </i>
    <i r="2">
      <x v="442"/>
      <x v="598"/>
    </i>
    <i t="default" r="2">
      <x v="442"/>
    </i>
    <i r="2">
      <x v="451"/>
      <x v="1263"/>
    </i>
    <i t="default" r="2">
      <x v="451"/>
    </i>
    <i r="2">
      <x v="454"/>
      <x v="504"/>
    </i>
    <i r="3">
      <x v="1048"/>
    </i>
    <i t="default" r="2">
      <x v="454"/>
    </i>
    <i r="2">
      <x v="458"/>
      <x v="695"/>
    </i>
    <i t="default" r="2">
      <x v="458"/>
    </i>
    <i r="2">
      <x v="461"/>
      <x v="1265"/>
    </i>
    <i r="3">
      <x v="1341"/>
    </i>
    <i t="default" r="2">
      <x v="461"/>
    </i>
    <i r="2">
      <x v="479"/>
      <x v="353"/>
    </i>
    <i r="3">
      <x v="1272"/>
    </i>
    <i t="default" r="2">
      <x v="479"/>
    </i>
    <i r="2">
      <x v="487"/>
      <x v="1057"/>
    </i>
    <i t="default" r="2">
      <x v="487"/>
    </i>
    <i r="2">
      <x v="501"/>
      <x v="601"/>
    </i>
    <i r="3">
      <x v="1064"/>
    </i>
    <i t="default" r="2">
      <x v="501"/>
    </i>
    <i r="2">
      <x v="505"/>
      <x v="1065"/>
    </i>
    <i t="default" r="2">
      <x v="505"/>
    </i>
    <i r="2">
      <x v="507"/>
      <x v="354"/>
    </i>
    <i r="3">
      <x v="809"/>
    </i>
    <i r="3">
      <x v="1066"/>
    </i>
    <i t="default" r="2">
      <x v="507"/>
    </i>
    <i r="2">
      <x v="511"/>
      <x v="109"/>
    </i>
    <i r="3">
      <x v="602"/>
    </i>
    <i r="3">
      <x v="626"/>
    </i>
    <i r="3">
      <x v="1069"/>
    </i>
    <i r="3">
      <x v="1274"/>
    </i>
    <i t="default" r="2">
      <x v="511"/>
    </i>
    <i r="2">
      <x v="514"/>
      <x v="1070"/>
    </i>
    <i t="default" r="2">
      <x v="514"/>
    </i>
    <i r="2">
      <x v="518"/>
      <x v="1071"/>
    </i>
    <i r="3">
      <x v="1348"/>
    </i>
    <i t="default" r="2">
      <x v="518"/>
    </i>
    <i r="2">
      <x v="519"/>
      <x v="1277"/>
    </i>
    <i t="default" r="2">
      <x v="519"/>
    </i>
    <i r="2">
      <x v="520"/>
      <x v="1086"/>
    </i>
    <i t="default" r="2">
      <x v="520"/>
    </i>
    <i r="2">
      <x v="524"/>
      <x v="356"/>
    </i>
    <i r="3">
      <x v="624"/>
    </i>
    <i t="default" r="2">
      <x v="524"/>
    </i>
    <i r="2">
      <x v="549"/>
      <x v="479"/>
    </i>
    <i t="default" r="2">
      <x v="549"/>
    </i>
    <i t="default" r="1">
      <x v="33"/>
    </i>
    <i t="default">
      <x v="12"/>
    </i>
    <i>
      <x v="13"/>
      <x v="47"/>
      <x v="222"/>
      <x v="408"/>
    </i>
    <i r="3">
      <x v="651"/>
    </i>
    <i t="default" r="2">
      <x v="222"/>
    </i>
    <i r="2">
      <x v="313"/>
      <x v="174"/>
    </i>
    <i r="3">
      <x v="1246"/>
    </i>
    <i t="default" r="2">
      <x v="313"/>
    </i>
    <i t="default" r="1">
      <x v="47"/>
    </i>
    <i t="default">
      <x v="13"/>
    </i>
    <i>
      <x v="14"/>
      <x v="11"/>
      <x v="4"/>
      <x v="133"/>
    </i>
    <i r="3">
      <x v="218"/>
    </i>
    <i r="3">
      <x v="1379"/>
    </i>
    <i t="default" r="2">
      <x v="4"/>
    </i>
    <i r="2">
      <x v="12"/>
      <x v="380"/>
    </i>
    <i t="default" r="2">
      <x v="12"/>
    </i>
    <i r="2">
      <x v="28"/>
      <x v="1106"/>
    </i>
    <i t="default" r="2">
      <x v="28"/>
    </i>
    <i r="2">
      <x v="82"/>
      <x v="1120"/>
    </i>
    <i r="3">
      <x v="1335"/>
    </i>
    <i t="default" r="2">
      <x v="82"/>
    </i>
    <i r="2">
      <x v="160"/>
      <x v="277"/>
    </i>
    <i t="default" r="2">
      <x v="160"/>
    </i>
    <i r="2">
      <x v="161"/>
      <x v="1207"/>
    </i>
    <i t="default" r="2">
      <x v="161"/>
    </i>
    <i r="2">
      <x v="169"/>
      <x v="232"/>
    </i>
    <i t="default" r="2">
      <x v="169"/>
    </i>
    <i r="2">
      <x v="213"/>
      <x v="41"/>
    </i>
    <i r="3">
      <x v="56"/>
    </i>
    <i t="default" r="2">
      <x v="213"/>
    </i>
    <i r="2">
      <x v="222"/>
      <x v="408"/>
    </i>
    <i t="default" r="2">
      <x v="222"/>
    </i>
    <i r="2">
      <x v="223"/>
      <x v="1303"/>
    </i>
    <i t="default" r="2">
      <x v="223"/>
    </i>
    <i r="2">
      <x v="253"/>
      <x v="1215"/>
    </i>
    <i t="default" r="2">
      <x v="253"/>
    </i>
    <i r="2">
      <x v="265"/>
      <x v="966"/>
    </i>
    <i t="default" r="2">
      <x v="265"/>
    </i>
    <i r="2">
      <x v="316"/>
      <x v="71"/>
    </i>
    <i r="3">
      <x v="419"/>
    </i>
    <i r="3">
      <x v="1247"/>
    </i>
    <i t="default" r="2">
      <x v="316"/>
    </i>
    <i r="2">
      <x v="325"/>
      <x v="717"/>
    </i>
    <i r="3">
      <x v="1310"/>
    </i>
    <i t="default" r="2">
      <x v="325"/>
    </i>
    <i r="2">
      <x v="345"/>
      <x v="994"/>
    </i>
    <i t="default" r="2">
      <x v="345"/>
    </i>
    <i r="2">
      <x v="407"/>
      <x v="1033"/>
    </i>
    <i t="default" r="2">
      <x v="407"/>
    </i>
    <i r="2">
      <x v="451"/>
      <x v="1329"/>
    </i>
    <i t="default" r="2">
      <x v="451"/>
    </i>
    <i r="2">
      <x v="459"/>
      <x v="101"/>
    </i>
    <i r="3">
      <x v="351"/>
    </i>
    <i r="3">
      <x v="505"/>
    </i>
    <i r="3">
      <x v="684"/>
    </i>
    <i r="3">
      <x v="691"/>
    </i>
    <i r="3">
      <x v="1051"/>
    </i>
    <i t="default" r="2">
      <x v="459"/>
    </i>
    <i r="2">
      <x v="479"/>
      <x v="353"/>
    </i>
    <i r="3">
      <x v="1272"/>
    </i>
    <i t="default" r="2">
      <x v="479"/>
    </i>
    <i r="2">
      <x v="495"/>
      <x v="1347"/>
    </i>
    <i t="default" r="2">
      <x v="495"/>
    </i>
    <i r="2">
      <x v="500"/>
      <x v="843"/>
    </i>
    <i t="default" r="2">
      <x v="500"/>
    </i>
    <i r="2">
      <x v="505"/>
      <x v="1065"/>
    </i>
    <i t="default" r="2">
      <x v="505"/>
    </i>
    <i t="default" r="1">
      <x v="11"/>
    </i>
    <i t="default">
      <x v="14"/>
    </i>
    <i>
      <x v="15"/>
      <x v="46"/>
      <x v="282"/>
      <x v="173"/>
    </i>
    <i r="3">
      <x v="418"/>
    </i>
    <i r="3">
      <x v="973"/>
    </i>
    <i t="default" r="2">
      <x v="282"/>
    </i>
    <i r="2">
      <x v="310"/>
      <x v="425"/>
    </i>
    <i r="3">
      <x v="676"/>
    </i>
    <i r="3">
      <x v="977"/>
    </i>
    <i t="default" r="2">
      <x v="310"/>
    </i>
    <i t="default" r="1">
      <x v="46"/>
    </i>
    <i t="default">
      <x v="15"/>
    </i>
    <i>
      <x v="16"/>
      <x v="41"/>
      <x v="343"/>
      <x v="993"/>
    </i>
    <i t="default" r="2">
      <x v="343"/>
    </i>
    <i r="2">
      <x v="356"/>
      <x v="999"/>
    </i>
    <i t="default" r="2">
      <x v="356"/>
    </i>
    <i r="2">
      <x v="423"/>
      <x v="1327"/>
    </i>
    <i t="default" r="2">
      <x v="423"/>
    </i>
    <i t="default" r="1">
      <x v="41"/>
    </i>
    <i t="default">
      <x v="16"/>
    </i>
    <i>
      <x v="17"/>
      <x v="21"/>
      <x v="317"/>
      <x v="334"/>
    </i>
    <i r="3">
      <x v="810"/>
    </i>
    <i t="default" r="2">
      <x v="317"/>
    </i>
    <i t="default" r="1">
      <x v="21"/>
    </i>
    <i t="default">
      <x v="17"/>
    </i>
    <i>
      <x v="18"/>
      <x v="61"/>
      <x v="181"/>
      <x v="21"/>
    </i>
    <i t="default" r="2">
      <x v="181"/>
    </i>
    <i r="2">
      <x v="360"/>
      <x v="1253"/>
    </i>
    <i t="default" r="2">
      <x v="360"/>
    </i>
    <i r="2">
      <x v="389"/>
      <x v="341"/>
    </i>
    <i t="default" r="2">
      <x v="389"/>
    </i>
    <i r="2">
      <x v="390"/>
      <x v="189"/>
    </i>
    <i r="3">
      <x v="1019"/>
    </i>
    <i t="default" r="2">
      <x v="390"/>
    </i>
    <i r="2">
      <x v="423"/>
      <x v="1327"/>
    </i>
    <i t="default" r="2">
      <x v="423"/>
    </i>
    <i r="2">
      <x v="428"/>
      <x v="1039"/>
    </i>
    <i t="default" r="2">
      <x v="428"/>
    </i>
    <i r="2">
      <x v="496"/>
      <x v="600"/>
    </i>
    <i t="default" r="2">
      <x v="496"/>
    </i>
    <i r="2">
      <x v="513"/>
      <x v="512"/>
    </i>
    <i t="default" r="2">
      <x v="513"/>
    </i>
    <i r="2">
      <x v="534"/>
      <x v="357"/>
    </i>
    <i t="default" r="2">
      <x v="534"/>
    </i>
    <i t="default" r="1">
      <x v="61"/>
    </i>
    <i t="default">
      <x v="18"/>
    </i>
    <i>
      <x v="19"/>
      <x v="50"/>
      <x v="529"/>
      <x v="857"/>
    </i>
    <i t="default" r="2">
      <x v="529"/>
    </i>
    <i t="default" r="1">
      <x v="50"/>
    </i>
    <i t="default">
      <x v="19"/>
    </i>
    <i>
      <x v="20"/>
      <x v="14"/>
      <x v="330"/>
      <x v="74"/>
    </i>
    <i r="3">
      <x v="335"/>
    </i>
    <i r="3">
      <x v="986"/>
    </i>
    <i t="default" r="2">
      <x v="330"/>
    </i>
    <i r="2">
      <x v="348"/>
      <x v="875"/>
    </i>
    <i t="default" r="2">
      <x v="348"/>
    </i>
    <i r="2">
      <x v="356"/>
      <x v="999"/>
    </i>
    <i t="default" r="2">
      <x v="356"/>
    </i>
    <i r="2">
      <x v="508"/>
      <x v="628"/>
    </i>
    <i t="default" r="2">
      <x v="508"/>
    </i>
    <i t="default" r="1">
      <x v="14"/>
    </i>
    <i t="default">
      <x v="20"/>
    </i>
    <i>
      <x v="21"/>
      <x v="5"/>
      <x v="7"/>
      <x v="190"/>
    </i>
    <i t="default" r="2">
      <x v="7"/>
    </i>
    <i r="2">
      <x v="24"/>
      <x v="138"/>
    </i>
    <i r="3">
      <x v="371"/>
    </i>
    <i r="3">
      <x v="520"/>
    </i>
    <i r="3">
      <x v="610"/>
    </i>
    <i r="3">
      <x v="781"/>
    </i>
    <i r="3">
      <x v="881"/>
    </i>
    <i r="3">
      <x v="900"/>
    </i>
    <i r="3">
      <x v="1105"/>
    </i>
    <i r="3">
      <x v="1382"/>
    </i>
    <i r="3">
      <x v="1386"/>
    </i>
    <i t="default" r="2">
      <x v="24"/>
    </i>
    <i r="2">
      <x v="26"/>
      <x v="621"/>
    </i>
    <i r="3">
      <x v="782"/>
    </i>
    <i t="default" r="2">
      <x v="26"/>
    </i>
    <i r="2">
      <x v="27"/>
      <x v="783"/>
    </i>
    <i t="default" r="2">
      <x v="27"/>
    </i>
    <i r="2">
      <x v="32"/>
      <x v="633"/>
    </i>
    <i t="default" r="2">
      <x v="32"/>
    </i>
    <i r="2">
      <x v="48"/>
      <x v="374"/>
    </i>
    <i t="default" r="2">
      <x v="48"/>
    </i>
    <i r="2">
      <x v="49"/>
      <x v="142"/>
    </i>
    <i r="3">
      <x v="375"/>
    </i>
    <i r="3">
      <x v="656"/>
    </i>
    <i r="3">
      <x v="1109"/>
    </i>
    <i r="3">
      <x v="1387"/>
    </i>
    <i t="default" r="2">
      <x v="49"/>
    </i>
    <i r="2">
      <x v="50"/>
      <x v="521"/>
    </i>
    <i t="default" r="2">
      <x v="50"/>
    </i>
    <i r="2">
      <x v="56"/>
      <x v="1289"/>
    </i>
    <i t="default" r="2">
      <x v="56"/>
    </i>
    <i r="2">
      <x v="62"/>
      <x v="523"/>
    </i>
    <i r="3">
      <x v="1389"/>
    </i>
    <i t="default" r="2">
      <x v="62"/>
    </i>
    <i r="2">
      <x v="63"/>
      <x v="143"/>
    </i>
    <i t="default" r="2">
      <x v="63"/>
    </i>
    <i r="2">
      <x v="72"/>
      <x v="525"/>
    </i>
    <i r="3">
      <x v="666"/>
    </i>
    <i r="3">
      <x v="746"/>
    </i>
    <i r="3">
      <x v="1113"/>
    </i>
    <i r="3">
      <x v="1290"/>
    </i>
    <i r="3">
      <x v="1400"/>
    </i>
    <i t="default" r="2">
      <x v="72"/>
    </i>
    <i r="2">
      <x v="73"/>
      <x v="747"/>
    </i>
    <i t="default" r="2">
      <x v="73"/>
    </i>
    <i r="2">
      <x v="88"/>
      <x v="1357"/>
    </i>
    <i t="default" r="2">
      <x v="88"/>
    </i>
    <i r="2">
      <x v="89"/>
      <x v="1368"/>
    </i>
    <i t="default" r="2">
      <x v="89"/>
    </i>
    <i r="2">
      <x v="91"/>
      <x v="227"/>
    </i>
    <i r="3">
      <x v="794"/>
    </i>
    <i t="default" r="2">
      <x v="91"/>
    </i>
    <i r="2">
      <x v="97"/>
      <x v="608"/>
    </i>
    <i r="3">
      <x v="795"/>
    </i>
    <i t="default" r="2">
      <x v="97"/>
    </i>
    <i r="2">
      <x v="98"/>
      <x v="1404"/>
    </i>
    <i t="default" r="2">
      <x v="98"/>
    </i>
    <i r="2">
      <x v="110"/>
      <x v="2"/>
    </i>
    <i r="3">
      <x v="812"/>
    </i>
    <i t="default" r="2">
      <x v="110"/>
    </i>
    <i r="2">
      <x v="113"/>
      <x v="23"/>
    </i>
    <i t="default" r="2">
      <x v="113"/>
    </i>
    <i r="2">
      <x v="114"/>
      <x v="34"/>
    </i>
    <i t="default" r="2">
      <x v="114"/>
    </i>
    <i r="2">
      <x v="116"/>
      <x v="4"/>
    </i>
    <i t="default" r="2">
      <x v="116"/>
    </i>
    <i r="2">
      <x v="117"/>
      <x v="1123"/>
    </i>
    <i t="default" r="2">
      <x v="117"/>
    </i>
    <i r="2">
      <x v="118"/>
      <x v="150"/>
    </i>
    <i r="3">
      <x v="1124"/>
    </i>
    <i t="default" r="2">
      <x v="118"/>
    </i>
    <i r="2">
      <x v="119"/>
      <x v="383"/>
    </i>
    <i t="default" r="2">
      <x v="119"/>
    </i>
    <i r="2">
      <x v="121"/>
      <x v="5"/>
    </i>
    <i r="3">
      <x v="909"/>
    </i>
    <i t="default" r="2">
      <x v="121"/>
    </i>
    <i r="2">
      <x v="133"/>
      <x v="55"/>
    </i>
    <i r="3">
      <x v="387"/>
    </i>
    <i r="3">
      <x v="696"/>
    </i>
    <i r="3">
      <x v="879"/>
    </i>
    <i r="3">
      <x v="1126"/>
    </i>
    <i t="default" r="2">
      <x v="133"/>
    </i>
    <i r="2">
      <x v="135"/>
      <x v="1299"/>
    </i>
    <i t="default" r="2">
      <x v="135"/>
    </i>
    <i r="2">
      <x v="142"/>
      <x v="751"/>
    </i>
    <i t="default" r="2">
      <x v="142"/>
    </i>
    <i r="2">
      <x v="147"/>
      <x v="858"/>
    </i>
    <i t="default" r="2">
      <x v="147"/>
    </i>
    <i r="2">
      <x v="148"/>
      <x v="17"/>
    </i>
    <i r="3">
      <x v="917"/>
    </i>
    <i t="default" r="2">
      <x v="148"/>
    </i>
    <i r="2">
      <x v="163"/>
      <x v="289"/>
    </i>
    <i r="3">
      <x v="920"/>
    </i>
    <i t="default" r="2">
      <x v="163"/>
    </i>
    <i r="2">
      <x v="180"/>
      <x v="153"/>
    </i>
    <i r="3">
      <x v="611"/>
    </i>
    <i t="default" r="2">
      <x v="180"/>
    </i>
    <i r="2">
      <x v="188"/>
      <x v="22"/>
    </i>
    <i r="3">
      <x v="613"/>
    </i>
    <i t="default" r="2">
      <x v="188"/>
    </i>
    <i r="2">
      <x v="190"/>
      <x v="25"/>
    </i>
    <i r="3">
      <x v="614"/>
    </i>
    <i r="3">
      <x v="933"/>
    </i>
    <i t="default" r="2">
      <x v="190"/>
    </i>
    <i r="2">
      <x v="191"/>
      <x v="26"/>
    </i>
    <i t="default" r="2">
      <x v="191"/>
    </i>
    <i r="2">
      <x v="192"/>
      <x v="234"/>
    </i>
    <i t="default" r="2">
      <x v="192"/>
    </i>
    <i r="2">
      <x v="193"/>
      <x v="394"/>
    </i>
    <i t="default" r="2">
      <x v="193"/>
    </i>
    <i r="2">
      <x v="196"/>
      <x v="155"/>
    </i>
    <i r="3">
      <x v="758"/>
    </i>
    <i t="default" r="2">
      <x v="196"/>
    </i>
    <i r="2">
      <x v="197"/>
      <x v="30"/>
    </i>
    <i r="3">
      <x v="156"/>
    </i>
    <i t="default" r="2">
      <x v="197"/>
    </i>
    <i r="2">
      <x v="198"/>
      <x v="235"/>
    </i>
    <i t="default" r="2">
      <x v="198"/>
    </i>
    <i r="2">
      <x v="199"/>
      <x v="157"/>
    </i>
    <i r="3">
      <x v="617"/>
    </i>
    <i t="default" r="2">
      <x v="199"/>
    </i>
    <i r="2">
      <x v="200"/>
      <x v="236"/>
    </i>
    <i r="3">
      <x v="689"/>
    </i>
    <i t="default" r="2">
      <x v="200"/>
    </i>
    <i r="2">
      <x v="201"/>
      <x v="935"/>
    </i>
    <i t="default" r="2">
      <x v="201"/>
    </i>
    <i r="2">
      <x v="202"/>
      <x v="636"/>
    </i>
    <i t="default" r="2">
      <x v="202"/>
    </i>
    <i r="2">
      <x v="204"/>
      <x v="37"/>
    </i>
    <i r="3">
      <x v="637"/>
    </i>
    <i t="default" r="2">
      <x v="204"/>
    </i>
    <i r="2">
      <x v="205"/>
      <x v="938"/>
    </i>
    <i t="default" r="2">
      <x v="205"/>
    </i>
    <i r="2">
      <x v="206"/>
      <x v="639"/>
    </i>
    <i t="default" r="2">
      <x v="206"/>
    </i>
    <i r="2">
      <x v="207"/>
      <x v="1302"/>
    </i>
    <i t="default" r="2">
      <x v="207"/>
    </i>
    <i r="2">
      <x v="208"/>
      <x v="952"/>
    </i>
    <i t="default" r="2">
      <x v="208"/>
    </i>
    <i r="2">
      <x v="209"/>
      <x v="158"/>
    </i>
    <i t="default" r="2">
      <x v="209"/>
    </i>
    <i r="2">
      <x v="210"/>
      <x v="47"/>
    </i>
    <i r="3">
      <x v="641"/>
    </i>
    <i t="default" r="2">
      <x v="210"/>
    </i>
    <i r="2">
      <x v="211"/>
      <x v="402"/>
    </i>
    <i r="3">
      <x v="642"/>
    </i>
    <i t="default" r="2">
      <x v="211"/>
    </i>
    <i r="2">
      <x v="212"/>
      <x v="687"/>
    </i>
    <i t="default" r="2">
      <x v="212"/>
    </i>
    <i r="2">
      <x v="213"/>
      <x v="49"/>
    </i>
    <i r="3">
      <x v="833"/>
    </i>
    <i r="3">
      <x v="1212"/>
    </i>
    <i t="default" r="2">
      <x v="213"/>
    </i>
    <i r="2">
      <x v="214"/>
      <x v="161"/>
    </i>
    <i r="3">
      <x v="646"/>
    </i>
    <i r="3">
      <x v="822"/>
    </i>
    <i t="default" r="2">
      <x v="214"/>
    </i>
    <i r="2">
      <x v="216"/>
      <x v="52"/>
    </i>
    <i t="default" r="2">
      <x v="216"/>
    </i>
    <i r="2">
      <x v="217"/>
      <x v="162"/>
    </i>
    <i r="3">
      <x v="647"/>
    </i>
    <i t="default" r="2">
      <x v="217"/>
    </i>
    <i r="2">
      <x v="218"/>
      <x v="955"/>
    </i>
    <i t="default" r="2">
      <x v="218"/>
    </i>
    <i r="2">
      <x v="219"/>
      <x v="54"/>
    </i>
    <i r="3">
      <x v="406"/>
    </i>
    <i r="3">
      <x v="649"/>
    </i>
    <i r="3">
      <x v="956"/>
    </i>
    <i t="default" r="2">
      <x v="219"/>
    </i>
    <i r="2">
      <x v="220"/>
      <x v="57"/>
    </i>
    <i t="default" r="2">
      <x v="220"/>
    </i>
    <i r="2">
      <x v="221"/>
      <x v="714"/>
    </i>
    <i t="default" r="2">
      <x v="221"/>
    </i>
    <i r="2">
      <x v="243"/>
      <x v="960"/>
    </i>
    <i t="default" r="2">
      <x v="243"/>
    </i>
    <i r="2">
      <x v="244"/>
      <x v="58"/>
    </i>
    <i r="3">
      <x v="961"/>
    </i>
    <i t="default" r="2">
      <x v="244"/>
    </i>
    <i r="2">
      <x v="246"/>
      <x v="165"/>
    </i>
    <i t="default" r="2">
      <x v="246"/>
    </i>
    <i r="2">
      <x v="251"/>
      <x v="962"/>
    </i>
    <i t="default" r="2">
      <x v="251"/>
    </i>
    <i r="2">
      <x v="252"/>
      <x v="60"/>
    </i>
    <i r="3">
      <x v="835"/>
    </i>
    <i r="3">
      <x v="1214"/>
    </i>
    <i r="3">
      <x v="1304"/>
    </i>
    <i t="default" r="2">
      <x v="252"/>
    </i>
    <i r="2">
      <x v="257"/>
      <x v="660"/>
    </i>
    <i t="default" r="2">
      <x v="257"/>
    </i>
    <i r="2">
      <x v="261"/>
      <x v="63"/>
    </i>
    <i t="default" r="2">
      <x v="261"/>
    </i>
    <i r="2">
      <x v="266"/>
      <x v="967"/>
    </i>
    <i t="default" r="2">
      <x v="266"/>
    </i>
    <i r="2">
      <x v="270"/>
      <x v="968"/>
    </i>
    <i t="default" r="2">
      <x v="270"/>
    </i>
    <i r="2">
      <x v="282"/>
      <x v="173"/>
    </i>
    <i r="3">
      <x v="973"/>
    </i>
    <i t="default" r="2">
      <x v="282"/>
    </i>
    <i r="2">
      <x v="301"/>
      <x v="42"/>
    </i>
    <i r="3">
      <x v="671"/>
    </i>
    <i t="default" r="2">
      <x v="301"/>
    </i>
    <i r="2">
      <x v="306"/>
      <x v="576"/>
    </i>
    <i t="default" r="2">
      <x v="306"/>
    </i>
    <i r="2">
      <x v="307"/>
      <x v="70"/>
    </i>
    <i r="3">
      <x v="424"/>
    </i>
    <i r="3">
      <x v="578"/>
    </i>
    <i r="3">
      <x v="674"/>
    </i>
    <i r="3">
      <x v="1308"/>
    </i>
    <i t="default" r="2">
      <x v="307"/>
    </i>
    <i r="2">
      <x v="311"/>
      <x v="332"/>
    </i>
    <i r="3">
      <x v="978"/>
    </i>
    <i t="default" r="2">
      <x v="311"/>
    </i>
    <i r="2">
      <x v="314"/>
      <x v="175"/>
    </i>
    <i t="default" r="2">
      <x v="314"/>
    </i>
    <i r="2">
      <x v="327"/>
      <x v="73"/>
    </i>
    <i t="default" r="2">
      <x v="327"/>
    </i>
    <i r="2">
      <x v="335"/>
      <x v="702"/>
    </i>
    <i r="3">
      <x v="987"/>
    </i>
    <i t="default" r="2">
      <x v="335"/>
    </i>
    <i r="2">
      <x v="336"/>
      <x v="75"/>
    </i>
    <i r="3">
      <x v="988"/>
    </i>
    <i t="default" r="2">
      <x v="336"/>
    </i>
    <i r="2">
      <x v="341"/>
      <x v="990"/>
    </i>
    <i t="default" r="2">
      <x v="341"/>
    </i>
    <i r="2">
      <x v="349"/>
      <x v="79"/>
    </i>
    <i t="default" r="2">
      <x v="349"/>
    </i>
    <i r="2">
      <x v="351"/>
      <x v="80"/>
    </i>
    <i r="3">
      <x v="998"/>
    </i>
    <i t="default" r="2">
      <x v="351"/>
    </i>
    <i r="2">
      <x v="361"/>
      <x v="491"/>
    </i>
    <i r="3">
      <x v="1003"/>
    </i>
    <i t="default" r="2">
      <x v="361"/>
    </i>
    <i r="2">
      <x v="362"/>
      <x v="182"/>
    </i>
    <i t="default" r="2">
      <x v="362"/>
    </i>
    <i r="2">
      <x v="365"/>
      <x v="337"/>
    </i>
    <i t="default" r="2">
      <x v="365"/>
    </i>
    <i r="2">
      <x v="369"/>
      <x v="338"/>
    </i>
    <i t="default" r="2">
      <x v="369"/>
    </i>
    <i r="2">
      <x v="371"/>
      <x v="1010"/>
    </i>
    <i t="default" r="2">
      <x v="371"/>
    </i>
    <i r="2">
      <x v="373"/>
      <x v="1011"/>
    </i>
    <i t="default" r="2">
      <x v="373"/>
    </i>
    <i r="2">
      <x v="377"/>
      <x v="820"/>
    </i>
    <i t="default" r="2">
      <x v="377"/>
    </i>
    <i r="2">
      <x v="386"/>
      <x v="1017"/>
    </i>
    <i t="default" r="2">
      <x v="386"/>
    </i>
    <i r="2">
      <x v="388"/>
      <x v="126"/>
    </i>
    <i r="3">
      <x v="815"/>
    </i>
    <i t="default" r="2">
      <x v="388"/>
    </i>
    <i r="2">
      <x v="395"/>
      <x v="128"/>
    </i>
    <i t="default" r="2">
      <x v="395"/>
    </i>
    <i r="2">
      <x v="397"/>
      <x v="494"/>
    </i>
    <i r="3">
      <x v="823"/>
    </i>
    <i r="3">
      <x v="1027"/>
    </i>
    <i r="3">
      <x v="1257"/>
    </i>
    <i t="default" r="2">
      <x v="397"/>
    </i>
    <i r="2">
      <x v="398"/>
      <x v="130"/>
    </i>
    <i r="3">
      <x v="342"/>
    </i>
    <i r="3">
      <x v="495"/>
    </i>
    <i r="3">
      <x v="811"/>
    </i>
    <i t="default" r="2">
      <x v="398"/>
    </i>
    <i r="2">
      <x v="399"/>
      <x v="343"/>
    </i>
    <i r="3">
      <x v="1258"/>
    </i>
    <i t="default" r="2">
      <x v="399"/>
    </i>
    <i r="2">
      <x v="400"/>
      <x v="496"/>
    </i>
    <i r="3">
      <x v="778"/>
    </i>
    <i r="3">
      <x v="1029"/>
    </i>
    <i r="3">
      <x v="1376"/>
    </i>
    <i t="default" r="2">
      <x v="400"/>
    </i>
    <i r="2">
      <x v="401"/>
      <x v="84"/>
    </i>
    <i r="3">
      <x v="813"/>
    </i>
    <i t="default" r="2">
      <x v="401"/>
    </i>
    <i r="2">
      <x v="402"/>
      <x v="85"/>
    </i>
    <i r="3">
      <x v="345"/>
    </i>
    <i r="3">
      <x v="840"/>
    </i>
    <i r="3">
      <x v="1030"/>
    </i>
    <i r="3">
      <x v="1260"/>
    </i>
    <i t="default" r="2">
      <x v="402"/>
    </i>
    <i r="2">
      <x v="404"/>
      <x v="1324"/>
    </i>
    <i t="default" r="2">
      <x v="404"/>
    </i>
    <i r="2">
      <x v="405"/>
      <x v="1031"/>
    </i>
    <i t="default" r="2">
      <x v="405"/>
    </i>
    <i r="2">
      <x v="406"/>
      <x v="87"/>
    </i>
    <i r="3">
      <x v="498"/>
    </i>
    <i r="3">
      <x v="846"/>
    </i>
    <i r="3">
      <x v="1032"/>
    </i>
    <i t="default" r="2">
      <x v="406"/>
    </i>
    <i r="2">
      <x v="412"/>
      <x v="91"/>
    </i>
    <i t="default" r="2">
      <x v="412"/>
    </i>
    <i r="2">
      <x v="413"/>
      <x v="92"/>
    </i>
    <i t="default" r="2">
      <x v="413"/>
    </i>
    <i r="2">
      <x v="417"/>
      <x v="94"/>
    </i>
    <i r="3">
      <x v="595"/>
    </i>
    <i r="3">
      <x v="1037"/>
    </i>
    <i t="default" r="2">
      <x v="417"/>
    </i>
    <i r="2">
      <x v="420"/>
      <x v="855"/>
    </i>
    <i r="3">
      <x v="1262"/>
    </i>
    <i t="default" r="2">
      <x v="420"/>
    </i>
    <i r="2">
      <x v="421"/>
      <x v="1038"/>
    </i>
    <i t="default" r="2">
      <x v="421"/>
    </i>
    <i r="2">
      <x v="437"/>
      <x v="96"/>
    </i>
    <i t="default" r="2">
      <x v="437"/>
    </i>
    <i r="2">
      <x v="444"/>
      <x v="1046"/>
    </i>
    <i t="default" r="2">
      <x v="444"/>
    </i>
    <i r="2">
      <x v="446"/>
      <x v="185"/>
    </i>
    <i r="3">
      <x v="821"/>
    </i>
    <i t="default" r="2">
      <x v="446"/>
    </i>
    <i r="2">
      <x v="458"/>
      <x v="100"/>
    </i>
    <i r="3">
      <x v="350"/>
    </i>
    <i r="3">
      <x v="695"/>
    </i>
    <i r="3">
      <x v="836"/>
    </i>
    <i r="3">
      <x v="1050"/>
    </i>
    <i r="3">
      <x v="1331"/>
    </i>
    <i t="default" r="2">
      <x v="458"/>
    </i>
    <i r="2">
      <x v="470"/>
      <x v="103"/>
    </i>
    <i r="3">
      <x v="1268"/>
    </i>
    <i t="default" r="2">
      <x v="470"/>
    </i>
    <i r="2">
      <x v="478"/>
      <x v="186"/>
    </i>
    <i t="default" r="2">
      <x v="478"/>
    </i>
    <i r="2">
      <x v="481"/>
      <x v="509"/>
    </i>
    <i r="3">
      <x v="715"/>
    </i>
    <i r="3">
      <x v="1056"/>
    </i>
    <i r="3">
      <x v="1273"/>
    </i>
    <i t="default" r="2">
      <x v="481"/>
    </i>
    <i r="2">
      <x v="485"/>
      <x v="825"/>
    </i>
    <i t="default" r="2">
      <x v="485"/>
    </i>
    <i r="2">
      <x v="489"/>
      <x v="106"/>
    </i>
    <i t="default" r="2">
      <x v="489"/>
    </i>
    <i r="2">
      <x v="497"/>
      <x v="510"/>
    </i>
    <i r="3">
      <x v="851"/>
    </i>
    <i t="default" r="2">
      <x v="497"/>
    </i>
    <i r="2">
      <x v="506"/>
      <x v="379"/>
    </i>
    <i r="3">
      <x v="685"/>
    </i>
    <i t="default" r="2">
      <x v="506"/>
    </i>
    <i r="2">
      <x v="521"/>
      <x v="625"/>
    </i>
    <i r="3">
      <x v="1087"/>
    </i>
    <i t="default" r="2">
      <x v="521"/>
    </i>
    <i r="2">
      <x v="526"/>
      <x v="1090"/>
    </i>
    <i t="default" r="2">
      <x v="526"/>
    </i>
    <i r="2">
      <x v="550"/>
      <x v="1094"/>
    </i>
    <i t="default" r="2">
      <x v="550"/>
    </i>
    <i t="default" r="1">
      <x v="5"/>
    </i>
    <i t="default">
      <x v="21"/>
    </i>
    <i>
      <x v="22"/>
      <x v="2"/>
      <x v="278"/>
      <x v="172"/>
    </i>
    <i r="3">
      <x v="571"/>
    </i>
    <i r="3">
      <x v="1218"/>
    </i>
    <i t="default" r="2">
      <x v="278"/>
    </i>
    <i r="2">
      <x v="283"/>
      <x v="777"/>
    </i>
    <i t="default" r="2">
      <x v="283"/>
    </i>
    <i r="2">
      <x v="315"/>
      <x v="580"/>
    </i>
    <i r="3">
      <x v="837"/>
    </i>
    <i t="default" r="2">
      <x v="315"/>
    </i>
    <i r="2">
      <x v="436"/>
      <x v="1043"/>
    </i>
    <i t="default" r="2">
      <x v="436"/>
    </i>
    <i r="2">
      <x v="536"/>
      <x v="1091"/>
    </i>
    <i t="default" r="2">
      <x v="536"/>
    </i>
    <i t="default" r="1">
      <x v="2"/>
    </i>
    <i t="default">
      <x v="22"/>
    </i>
    <i>
      <x v="23"/>
      <x v="1"/>
      <x v="5"/>
      <x v="110"/>
    </i>
    <i r="3">
      <x v="367"/>
    </i>
    <i r="3">
      <x v="741"/>
    </i>
    <i r="3">
      <x v="1380"/>
    </i>
    <i t="default" r="2">
      <x v="5"/>
    </i>
    <i r="2">
      <x v="27"/>
      <x v="372"/>
    </i>
    <i r="3">
      <x v="629"/>
    </i>
    <i r="3">
      <x v="783"/>
    </i>
    <i r="3">
      <x v="1383"/>
    </i>
    <i t="default" r="2">
      <x v="27"/>
    </i>
    <i r="2">
      <x v="88"/>
      <x v="146"/>
    </i>
    <i r="3">
      <x v="226"/>
    </i>
    <i r="3">
      <x v="537"/>
    </i>
    <i r="3">
      <x v="793"/>
    </i>
    <i t="default" r="2">
      <x v="88"/>
    </i>
    <i r="2">
      <x v="91"/>
      <x v="376"/>
    </i>
    <i r="3">
      <x v="794"/>
    </i>
    <i r="3">
      <x v="1374"/>
    </i>
    <i r="3">
      <x v="1402"/>
    </i>
    <i t="default" r="2">
      <x v="91"/>
    </i>
    <i r="2">
      <x v="99"/>
      <x v="12"/>
    </i>
    <i r="3">
      <x v="382"/>
    </i>
    <i r="3">
      <x v="797"/>
    </i>
    <i r="3">
      <x v="1405"/>
    </i>
    <i t="default" r="2">
      <x v="99"/>
    </i>
    <i r="2">
      <x v="121"/>
      <x v="5"/>
    </i>
    <i r="3">
      <x v="45"/>
    </i>
    <i r="3">
      <x v="384"/>
    </i>
    <i r="3">
      <x v="909"/>
    </i>
    <i t="default" r="2">
      <x v="121"/>
    </i>
    <i r="2">
      <x v="135"/>
      <x v="914"/>
    </i>
    <i t="default" r="2">
      <x v="135"/>
    </i>
    <i r="2">
      <x v="142"/>
      <x v="13"/>
    </i>
    <i r="3">
      <x v="211"/>
    </i>
    <i r="3">
      <x v="388"/>
    </i>
    <i r="3">
      <x v="751"/>
    </i>
    <i t="default" r="2">
      <x v="142"/>
    </i>
    <i r="2">
      <x v="145"/>
      <x v="15"/>
    </i>
    <i r="3">
      <x v="552"/>
    </i>
    <i r="3">
      <x v="916"/>
    </i>
    <i t="default" r="2">
      <x v="145"/>
    </i>
    <i r="2">
      <x v="147"/>
      <x v="16"/>
    </i>
    <i r="3">
      <x v="233"/>
    </i>
    <i r="3">
      <x v="858"/>
    </i>
    <i t="default" r="2">
      <x v="147"/>
    </i>
    <i r="2">
      <x v="154"/>
      <x v="19"/>
    </i>
    <i r="3">
      <x v="390"/>
    </i>
    <i r="3">
      <x v="918"/>
    </i>
    <i t="default" r="2">
      <x v="154"/>
    </i>
    <i r="2">
      <x v="163"/>
      <x v="289"/>
    </i>
    <i r="3">
      <x v="920"/>
    </i>
    <i t="default" r="2">
      <x v="163"/>
    </i>
    <i r="2">
      <x v="188"/>
      <x v="22"/>
    </i>
    <i r="3">
      <x v="554"/>
    </i>
    <i r="3">
      <x v="752"/>
    </i>
    <i t="default" r="2">
      <x v="188"/>
    </i>
    <i r="2">
      <x v="189"/>
      <x v="24"/>
    </i>
    <i r="3">
      <x v="392"/>
    </i>
    <i r="3">
      <x v="754"/>
    </i>
    <i r="3">
      <x v="932"/>
    </i>
    <i t="default" r="2">
      <x v="189"/>
    </i>
    <i r="2">
      <x v="190"/>
      <x v="25"/>
    </i>
    <i r="3">
      <x v="393"/>
    </i>
    <i r="3">
      <x v="614"/>
    </i>
    <i r="3">
      <x v="933"/>
    </i>
    <i t="default" r="2">
      <x v="190"/>
    </i>
    <i r="2">
      <x v="192"/>
      <x v="27"/>
    </i>
    <i r="3">
      <x v="555"/>
    </i>
    <i r="3">
      <x v="755"/>
    </i>
    <i t="default" r="2">
      <x v="192"/>
    </i>
    <i r="2">
      <x v="193"/>
      <x v="394"/>
    </i>
    <i r="3">
      <x v="615"/>
    </i>
    <i r="3">
      <x v="757"/>
    </i>
    <i t="default" r="2">
      <x v="193"/>
    </i>
    <i r="2">
      <x v="194"/>
      <x v="28"/>
    </i>
    <i r="3">
      <x v="556"/>
    </i>
    <i r="3">
      <x v="934"/>
    </i>
    <i t="default" r="2">
      <x v="194"/>
    </i>
    <i r="2">
      <x v="195"/>
      <x v="395"/>
    </i>
    <i r="3">
      <x v="557"/>
    </i>
    <i t="default" r="2">
      <x v="195"/>
    </i>
    <i r="2">
      <x v="196"/>
      <x v="29"/>
    </i>
    <i r="3">
      <x v="558"/>
    </i>
    <i r="3">
      <x v="758"/>
    </i>
    <i t="default" r="2">
      <x v="196"/>
    </i>
    <i r="2">
      <x v="197"/>
      <x v="30"/>
    </i>
    <i r="3">
      <x v="559"/>
    </i>
    <i r="3">
      <x v="616"/>
    </i>
    <i r="3">
      <x v="759"/>
    </i>
    <i t="default" r="2">
      <x v="197"/>
    </i>
    <i r="2">
      <x v="198"/>
      <x v="235"/>
    </i>
    <i r="3">
      <x v="396"/>
    </i>
    <i t="default" r="2">
      <x v="198"/>
    </i>
    <i r="2">
      <x v="199"/>
      <x v="31"/>
    </i>
    <i r="3">
      <x v="694"/>
    </i>
    <i t="default" r="2">
      <x v="199"/>
    </i>
    <i r="2">
      <x v="200"/>
      <x v="32"/>
    </i>
    <i r="3">
      <x v="397"/>
    </i>
    <i r="3">
      <x v="618"/>
    </i>
    <i r="3">
      <x v="689"/>
    </i>
    <i t="default" r="2">
      <x v="200"/>
    </i>
    <i r="2">
      <x v="201"/>
      <x v="33"/>
    </i>
    <i r="3">
      <x v="398"/>
    </i>
    <i r="3">
      <x v="635"/>
    </i>
    <i r="3">
      <x v="935"/>
    </i>
    <i t="default" r="2">
      <x v="201"/>
    </i>
    <i r="2">
      <x v="202"/>
      <x v="35"/>
    </i>
    <i r="3">
      <x v="636"/>
    </i>
    <i r="3">
      <x v="936"/>
    </i>
    <i t="default" r="2">
      <x v="202"/>
    </i>
    <i r="2">
      <x v="203"/>
      <x v="36"/>
    </i>
    <i r="3">
      <x v="560"/>
    </i>
    <i r="3">
      <x v="688"/>
    </i>
    <i t="default" r="2">
      <x v="203"/>
    </i>
    <i r="2">
      <x v="204"/>
      <x v="37"/>
    </i>
    <i r="3">
      <x v="561"/>
    </i>
    <i r="3">
      <x v="1210"/>
    </i>
    <i t="default" r="2">
      <x v="204"/>
    </i>
    <i r="2">
      <x v="205"/>
      <x v="38"/>
    </i>
    <i r="3">
      <x v="638"/>
    </i>
    <i r="3">
      <x v="1211"/>
    </i>
    <i t="default" r="2">
      <x v="205"/>
    </i>
    <i r="2">
      <x v="206"/>
      <x v="39"/>
    </i>
    <i r="3">
      <x v="562"/>
    </i>
    <i r="3">
      <x v="639"/>
    </i>
    <i r="3">
      <x v="939"/>
    </i>
    <i t="default" r="2">
      <x v="206"/>
    </i>
    <i r="2">
      <x v="208"/>
      <x v="46"/>
    </i>
    <i r="3">
      <x v="399"/>
    </i>
    <i r="3">
      <x v="640"/>
    </i>
    <i r="3">
      <x v="952"/>
    </i>
    <i t="default" r="2">
      <x v="208"/>
    </i>
    <i r="2">
      <x v="209"/>
      <x v="237"/>
    </i>
    <i r="3">
      <x v="563"/>
    </i>
    <i r="3">
      <x v="953"/>
    </i>
    <i t="default" r="2">
      <x v="209"/>
    </i>
    <i r="2">
      <x v="211"/>
      <x v="160"/>
    </i>
    <i r="3">
      <x v="402"/>
    </i>
    <i r="3">
      <x v="686"/>
    </i>
    <i t="default" r="2">
      <x v="211"/>
    </i>
    <i r="2">
      <x v="212"/>
      <x v="48"/>
    </i>
    <i r="3">
      <x v="403"/>
    </i>
    <i r="3">
      <x v="643"/>
    </i>
    <i r="3">
      <x v="687"/>
    </i>
    <i t="default" r="2">
      <x v="212"/>
    </i>
    <i r="2">
      <x v="213"/>
      <x v="49"/>
    </i>
    <i r="3">
      <x v="404"/>
    </i>
    <i r="3">
      <x v="644"/>
    </i>
    <i r="3">
      <x v="707"/>
    </i>
    <i t="default" r="2">
      <x v="213"/>
    </i>
    <i r="2">
      <x v="214"/>
      <x v="50"/>
    </i>
    <i r="3">
      <x v="564"/>
    </i>
    <i r="3">
      <x v="646"/>
    </i>
    <i r="3">
      <x v="710"/>
    </i>
    <i t="default" r="2">
      <x v="214"/>
    </i>
    <i r="2">
      <x v="215"/>
      <x v="51"/>
    </i>
    <i r="3">
      <x v="238"/>
    </i>
    <i r="3">
      <x v="565"/>
    </i>
    <i r="3">
      <x v="1213"/>
    </i>
    <i t="default" r="2">
      <x v="215"/>
    </i>
    <i r="2">
      <x v="216"/>
      <x v="52"/>
    </i>
    <i r="3">
      <x v="566"/>
    </i>
    <i r="3">
      <x v="954"/>
    </i>
    <i t="default" r="2">
      <x v="216"/>
    </i>
    <i r="2">
      <x v="217"/>
      <x v="239"/>
    </i>
    <i r="3">
      <x v="711"/>
    </i>
    <i t="default" r="2">
      <x v="217"/>
    </i>
    <i r="2">
      <x v="218"/>
      <x v="53"/>
    </i>
    <i r="3">
      <x v="405"/>
    </i>
    <i r="3">
      <x v="648"/>
    </i>
    <i r="3">
      <x v="955"/>
    </i>
    <i t="default" r="2">
      <x v="218"/>
    </i>
    <i r="2">
      <x v="219"/>
      <x v="54"/>
    </i>
    <i r="3">
      <x v="406"/>
    </i>
    <i r="3">
      <x v="712"/>
    </i>
    <i t="default" r="2">
      <x v="219"/>
    </i>
    <i r="2">
      <x v="220"/>
      <x v="241"/>
    </i>
    <i r="3">
      <x v="567"/>
    </i>
    <i r="3">
      <x v="713"/>
    </i>
    <i t="default" r="2">
      <x v="220"/>
    </i>
    <i r="2">
      <x v="221"/>
      <x v="163"/>
    </i>
    <i r="3">
      <x v="407"/>
    </i>
    <i r="3">
      <x v="650"/>
    </i>
    <i r="3">
      <x v="957"/>
    </i>
    <i t="default" r="2">
      <x v="221"/>
    </i>
    <i r="2">
      <x v="230"/>
      <x v="164"/>
    </i>
    <i r="3">
      <x v="409"/>
    </i>
    <i r="3">
      <x v="652"/>
    </i>
    <i r="3">
      <x v="958"/>
    </i>
    <i t="default" r="2">
      <x v="230"/>
    </i>
    <i r="2">
      <x v="244"/>
      <x v="58"/>
    </i>
    <i r="3">
      <x v="411"/>
    </i>
    <i r="3">
      <x v="654"/>
    </i>
    <i r="3">
      <x v="961"/>
    </i>
    <i t="default" r="2">
      <x v="244"/>
    </i>
    <i r="2">
      <x v="251"/>
      <x v="166"/>
    </i>
    <i r="3">
      <x v="412"/>
    </i>
    <i r="3">
      <x v="657"/>
    </i>
    <i r="3">
      <x v="962"/>
    </i>
    <i t="default" r="2">
      <x v="251"/>
    </i>
    <i r="2">
      <x v="254"/>
      <x v="61"/>
    </i>
    <i r="3">
      <x v="568"/>
    </i>
    <i r="3">
      <x v="659"/>
    </i>
    <i r="3">
      <x v="964"/>
    </i>
    <i t="default" r="2">
      <x v="254"/>
    </i>
    <i r="2">
      <x v="261"/>
      <x v="63"/>
    </i>
    <i r="3">
      <x v="415"/>
    </i>
    <i r="3">
      <x v="661"/>
    </i>
    <i r="3">
      <x v="965"/>
    </i>
    <i t="default" r="2">
      <x v="261"/>
    </i>
    <i r="2">
      <x v="266"/>
      <x v="64"/>
    </i>
    <i r="3">
      <x v="416"/>
    </i>
    <i r="3">
      <x v="662"/>
    </i>
    <i r="3">
      <x v="967"/>
    </i>
    <i t="default" r="2">
      <x v="266"/>
    </i>
    <i r="2">
      <x v="314"/>
      <x v="175"/>
    </i>
    <i r="3">
      <x v="579"/>
    </i>
    <i r="3">
      <x v="981"/>
    </i>
    <i t="default" r="2">
      <x v="314"/>
    </i>
    <i r="2">
      <x v="327"/>
      <x v="73"/>
    </i>
    <i r="3">
      <x v="581"/>
    </i>
    <i r="3">
      <x v="985"/>
    </i>
    <i t="default" r="2">
      <x v="327"/>
    </i>
    <i r="2">
      <x v="349"/>
      <x v="79"/>
    </i>
    <i r="3">
      <x v="583"/>
    </i>
    <i r="3">
      <x v="997"/>
    </i>
    <i t="default" r="2">
      <x v="349"/>
    </i>
    <i r="2">
      <x v="351"/>
      <x v="80"/>
    </i>
    <i r="3">
      <x v="584"/>
    </i>
    <i r="3">
      <x v="998"/>
    </i>
    <i t="default" r="2">
      <x v="351"/>
    </i>
    <i r="2">
      <x v="362"/>
      <x v="82"/>
    </i>
    <i r="3">
      <x v="585"/>
    </i>
    <i r="3">
      <x v="1004"/>
    </i>
    <i t="default" r="2">
      <x v="362"/>
    </i>
    <i r="2">
      <x v="365"/>
      <x v="83"/>
    </i>
    <i r="3">
      <x v="586"/>
    </i>
    <i r="3">
      <x v="850"/>
    </i>
    <i t="default" r="2">
      <x v="365"/>
    </i>
    <i r="2">
      <x v="368"/>
      <x v="124"/>
    </i>
    <i r="3">
      <x v="590"/>
    </i>
    <i r="3">
      <x v="1009"/>
    </i>
    <i t="default" r="2">
      <x v="368"/>
    </i>
    <i r="2">
      <x v="404"/>
      <x v="86"/>
    </i>
    <i r="3">
      <x v="497"/>
    </i>
    <i r="3">
      <x v="817"/>
    </i>
    <i t="default" r="2">
      <x v="404"/>
    </i>
    <i r="2">
      <x v="410"/>
      <x v="90"/>
    </i>
    <i r="3">
      <x v="499"/>
    </i>
    <i r="3">
      <x v="847"/>
    </i>
    <i t="default" r="2">
      <x v="410"/>
    </i>
    <i r="2">
      <x v="412"/>
      <x v="91"/>
    </i>
    <i r="3">
      <x v="1261"/>
    </i>
    <i t="default" r="2">
      <x v="412"/>
    </i>
    <i r="2">
      <x v="413"/>
      <x v="92"/>
    </i>
    <i r="3">
      <x v="1036"/>
    </i>
    <i t="default" r="2">
      <x v="413"/>
    </i>
    <i r="2">
      <x v="415"/>
      <x v="93"/>
    </i>
    <i r="3">
      <x v="594"/>
    </i>
    <i r="3">
      <x v="853"/>
    </i>
    <i t="default" r="2">
      <x v="415"/>
    </i>
    <i r="2">
      <x v="420"/>
      <x v="95"/>
    </i>
    <i r="3">
      <x v="501"/>
    </i>
    <i r="3">
      <x v="855"/>
    </i>
    <i t="default" r="2">
      <x v="420"/>
    </i>
    <i r="2">
      <x v="437"/>
      <x v="96"/>
    </i>
    <i r="3">
      <x v="502"/>
    </i>
    <i r="3">
      <x v="859"/>
    </i>
    <i t="default" r="2">
      <x v="437"/>
    </i>
    <i r="2">
      <x v="465"/>
      <x v="102"/>
    </i>
    <i r="3">
      <x v="506"/>
    </i>
    <i r="3">
      <x v="1054"/>
    </i>
    <i t="default" r="2">
      <x v="465"/>
    </i>
    <i r="2">
      <x v="470"/>
      <x v="103"/>
    </i>
    <i r="3">
      <x v="480"/>
    </i>
    <i r="3">
      <x v="849"/>
    </i>
    <i t="default" r="2">
      <x v="470"/>
    </i>
    <i r="2">
      <x v="497"/>
      <x v="108"/>
    </i>
    <i r="3">
      <x v="510"/>
    </i>
    <i r="3">
      <x v="851"/>
    </i>
    <i t="default" r="2">
      <x v="497"/>
    </i>
    <i r="2">
      <x v="522"/>
      <x v="188"/>
    </i>
    <i r="3">
      <x v="604"/>
    </i>
    <i r="3">
      <x v="1088"/>
    </i>
    <i t="default" r="2">
      <x v="522"/>
    </i>
    <i r="2">
      <x v="550"/>
      <x v="114"/>
    </i>
    <i r="3">
      <x v="517"/>
    </i>
    <i r="3">
      <x v="619"/>
    </i>
    <i r="3">
      <x v="1094"/>
    </i>
    <i t="default" r="2">
      <x v="550"/>
    </i>
    <i t="default" r="1">
      <x v="1"/>
    </i>
    <i t="default">
      <x v="23"/>
    </i>
    <i>
      <x v="24"/>
      <x v="4"/>
      <x v="434"/>
      <x v="184"/>
    </i>
    <i r="3">
      <x v="861"/>
    </i>
    <i t="default" r="2">
      <x v="434"/>
    </i>
    <i r="2">
      <x v="493"/>
      <x v="1345"/>
    </i>
    <i t="default" r="2">
      <x v="493"/>
    </i>
    <i t="default" r="1">
      <x v="4"/>
    </i>
    <i t="default">
      <x v="24"/>
    </i>
    <i>
      <x v="25"/>
      <x v="3"/>
      <x v="20"/>
      <x v="135"/>
    </i>
    <i r="3">
      <x v="780"/>
    </i>
    <i t="default" r="2">
      <x v="20"/>
    </i>
    <i r="2">
      <x v="21"/>
      <x v="136"/>
    </i>
    <i r="3">
      <x v="744"/>
    </i>
    <i t="default" r="2">
      <x v="21"/>
    </i>
    <i r="2">
      <x v="35"/>
      <x v="1385"/>
    </i>
    <i t="default" r="2">
      <x v="35"/>
    </i>
    <i r="2">
      <x v="40"/>
      <x v="716"/>
    </i>
    <i t="default" r="2">
      <x v="40"/>
    </i>
    <i r="2">
      <x v="43"/>
      <x v="141"/>
    </i>
    <i r="3">
      <x v="784"/>
    </i>
    <i t="default" r="2">
      <x v="43"/>
    </i>
    <i r="2">
      <x v="101"/>
      <x v="1121"/>
    </i>
    <i t="default" r="2">
      <x v="101"/>
    </i>
    <i r="2">
      <x v="102"/>
      <x v="1406"/>
    </i>
    <i t="default" r="2">
      <x v="102"/>
    </i>
    <i r="2">
      <x v="103"/>
      <x v="147"/>
    </i>
    <i t="default" r="2">
      <x v="103"/>
    </i>
    <i r="2">
      <x v="136"/>
      <x v="748"/>
    </i>
    <i t="default" r="2">
      <x v="136"/>
    </i>
    <i r="2">
      <x v="140"/>
      <x v="152"/>
    </i>
    <i r="3">
      <x v="200"/>
    </i>
    <i r="3">
      <x v="749"/>
    </i>
    <i r="3">
      <x v="1203"/>
    </i>
    <i t="default" r="2">
      <x v="140"/>
    </i>
    <i r="2">
      <x v="141"/>
      <x v="11"/>
    </i>
    <i r="3">
      <x v="750"/>
    </i>
    <i r="3">
      <x v="1204"/>
    </i>
    <i t="default" r="2">
      <x v="141"/>
    </i>
    <i r="2">
      <x v="143"/>
      <x v="222"/>
    </i>
    <i t="default" r="2">
      <x v="143"/>
    </i>
    <i r="2">
      <x v="247"/>
      <x v="59"/>
    </i>
    <i r="3">
      <x v="655"/>
    </i>
    <i t="default" r="2">
      <x v="247"/>
    </i>
    <i r="2">
      <x v="258"/>
      <x v="62"/>
    </i>
    <i t="default" r="2">
      <x v="258"/>
    </i>
    <i r="2">
      <x v="268"/>
      <x v="663"/>
    </i>
    <i t="default" r="2">
      <x v="268"/>
    </i>
    <i r="2">
      <x v="288"/>
      <x v="669"/>
    </i>
    <i t="default" r="2">
      <x v="288"/>
    </i>
    <i r="2">
      <x v="290"/>
      <x v="68"/>
    </i>
    <i r="3">
      <x v="670"/>
    </i>
    <i t="default" r="2">
      <x v="290"/>
    </i>
    <i r="2">
      <x v="342"/>
      <x v="78"/>
    </i>
    <i r="3">
      <x v="582"/>
    </i>
    <i r="3">
      <x v="679"/>
    </i>
    <i r="3">
      <x v="992"/>
    </i>
    <i t="default" r="2">
      <x v="342"/>
    </i>
    <i r="2">
      <x v="366"/>
      <x v="587"/>
    </i>
    <i r="3">
      <x v="1007"/>
    </i>
    <i t="default" r="2">
      <x v="366"/>
    </i>
    <i r="2">
      <x v="391"/>
      <x v="1020"/>
    </i>
    <i t="default" r="2">
      <x v="391"/>
    </i>
    <i r="2">
      <x v="408"/>
      <x v="183"/>
    </i>
    <i r="3">
      <x v="1035"/>
    </i>
    <i t="default" r="2">
      <x v="408"/>
    </i>
    <i r="2">
      <x v="433"/>
      <x v="348"/>
    </i>
    <i t="default" r="2">
      <x v="433"/>
    </i>
    <i r="2">
      <x v="434"/>
      <x v="184"/>
    </i>
    <i r="3">
      <x v="861"/>
    </i>
    <i t="default" r="2">
      <x v="434"/>
    </i>
    <i r="2">
      <x v="441"/>
      <x v="97"/>
    </i>
    <i r="3">
      <x v="1044"/>
    </i>
    <i t="default" r="2">
      <x v="441"/>
    </i>
    <i r="2">
      <x v="453"/>
      <x v="98"/>
    </i>
    <i r="3">
      <x v="1047"/>
    </i>
    <i r="3">
      <x v="1330"/>
    </i>
    <i t="default" r="2">
      <x v="453"/>
    </i>
    <i r="2">
      <x v="471"/>
      <x v="1055"/>
    </i>
    <i t="default" r="2">
      <x v="471"/>
    </i>
    <i r="2">
      <x v="490"/>
      <x v="107"/>
    </i>
    <i r="3">
      <x v="1059"/>
    </i>
    <i t="default" r="2">
      <x v="490"/>
    </i>
    <i r="2">
      <x v="494"/>
      <x v="1061"/>
    </i>
    <i t="default" r="2">
      <x v="494"/>
    </i>
    <i r="2">
      <x v="538"/>
      <x v="112"/>
    </i>
    <i t="default" r="2">
      <x v="538"/>
    </i>
    <i r="2">
      <x v="543"/>
      <x v="359"/>
    </i>
    <i r="3">
      <x v="515"/>
    </i>
    <i r="3">
      <x v="622"/>
    </i>
    <i r="3">
      <x v="704"/>
    </i>
    <i r="3">
      <x v="1093"/>
    </i>
    <i r="3">
      <x v="1349"/>
    </i>
    <i t="default" r="2">
      <x v="543"/>
    </i>
    <i t="default" r="1">
      <x v="3"/>
    </i>
    <i t="default">
      <x v="25"/>
    </i>
    <i>
      <x v="26"/>
      <x v="25"/>
      <x v="25"/>
      <x v="327"/>
    </i>
    <i r="3">
      <x v="745"/>
    </i>
    <i t="default" r="2">
      <x v="25"/>
    </i>
    <i r="2">
      <x v="30"/>
      <x v="1384"/>
    </i>
    <i t="default" r="2">
      <x v="30"/>
    </i>
    <i r="2">
      <x v="31"/>
      <x v="221"/>
    </i>
    <i r="3">
      <x v="328"/>
    </i>
    <i r="3">
      <x v="1288"/>
    </i>
    <i t="default" r="2">
      <x v="31"/>
    </i>
    <i r="2">
      <x v="39"/>
      <x v="1108"/>
    </i>
    <i t="default" r="2">
      <x v="39"/>
    </i>
    <i r="2">
      <x v="53"/>
      <x v="223"/>
    </i>
    <i r="3">
      <x v="901"/>
    </i>
    <i t="default" r="2">
      <x v="53"/>
    </i>
    <i r="2">
      <x v="57"/>
      <x v="787"/>
    </i>
    <i r="3">
      <x v="1388"/>
    </i>
    <i t="default" r="2">
      <x v="57"/>
    </i>
    <i r="2">
      <x v="59"/>
      <x v="429"/>
    </i>
    <i t="default" r="2">
      <x v="59"/>
    </i>
    <i r="2">
      <x v="60"/>
      <x v="856"/>
    </i>
    <i r="3">
      <x v="902"/>
    </i>
    <i t="default" r="2">
      <x v="60"/>
    </i>
    <i r="2">
      <x v="74"/>
      <x v="1309"/>
    </i>
    <i t="default" r="2">
      <x v="74"/>
    </i>
    <i r="2">
      <x v="75"/>
      <x v="543"/>
    </i>
    <i r="3">
      <x v="905"/>
    </i>
    <i r="3">
      <x v="1377"/>
    </i>
    <i t="default" r="2">
      <x v="75"/>
    </i>
    <i r="2">
      <x v="85"/>
      <x v="907"/>
    </i>
    <i r="3">
      <x v="1346"/>
    </i>
    <i r="3">
      <x v="1354"/>
    </i>
    <i t="default" r="2">
      <x v="85"/>
    </i>
    <i r="2">
      <x v="87"/>
      <x v="225"/>
    </i>
    <i t="default" r="2">
      <x v="87"/>
    </i>
    <i r="2">
      <x v="100"/>
      <x v="476"/>
    </i>
    <i r="3">
      <x v="544"/>
    </i>
    <i r="3">
      <x v="1052"/>
    </i>
    <i t="default" r="2">
      <x v="100"/>
    </i>
    <i r="2">
      <x v="109"/>
      <x v="949"/>
    </i>
    <i t="default" r="2">
      <x v="109"/>
    </i>
    <i r="2">
      <x v="112"/>
      <x v="3"/>
    </i>
    <i r="3">
      <x v="228"/>
    </i>
    <i t="default" r="2">
      <x v="112"/>
    </i>
    <i r="2">
      <x v="120"/>
      <x v="950"/>
    </i>
    <i t="default" r="2">
      <x v="120"/>
    </i>
    <i r="2">
      <x v="122"/>
      <x v="229"/>
    </i>
    <i t="default" r="2">
      <x v="122"/>
    </i>
    <i r="2">
      <x v="125"/>
      <x v="385"/>
    </i>
    <i r="3">
      <x v="912"/>
    </i>
    <i r="3">
      <x v="1391"/>
    </i>
    <i t="default" r="2">
      <x v="125"/>
    </i>
    <i r="2">
      <x v="155"/>
      <x v="255"/>
    </i>
    <i r="3">
      <x v="329"/>
    </i>
    <i t="default" r="2">
      <x v="155"/>
    </i>
    <i r="2">
      <x v="164"/>
      <x v="921"/>
    </i>
    <i t="default" r="2">
      <x v="164"/>
    </i>
    <i r="2">
      <x v="171"/>
      <x v="20"/>
    </i>
    <i t="default" r="2">
      <x v="171"/>
    </i>
    <i r="2">
      <x v="231"/>
      <x v="149"/>
    </i>
    <i r="3">
      <x v="607"/>
    </i>
    <i r="3">
      <x v="1350"/>
    </i>
    <i t="default" r="2">
      <x v="231"/>
    </i>
    <i r="2">
      <x v="237"/>
      <x v="242"/>
    </i>
    <i t="default" r="2">
      <x v="237"/>
    </i>
    <i r="2">
      <x v="245"/>
      <x v="826"/>
    </i>
    <i t="default" r="2">
      <x v="245"/>
    </i>
    <i r="2">
      <x v="250"/>
      <x v="361"/>
    </i>
    <i r="3">
      <x v="482"/>
    </i>
    <i r="3">
      <x v="816"/>
    </i>
    <i r="3">
      <x v="1378"/>
    </i>
    <i t="default" r="2">
      <x v="250"/>
    </i>
    <i r="2">
      <x v="289"/>
      <x v="450"/>
    </i>
    <i r="3">
      <x v="1296"/>
    </i>
    <i t="default" r="2">
      <x v="289"/>
    </i>
    <i r="2">
      <x v="312"/>
      <x v="363"/>
    </i>
    <i t="default" r="2">
      <x v="312"/>
    </i>
    <i r="2">
      <x v="318"/>
      <x v="806"/>
    </i>
    <i r="3">
      <x v="951"/>
    </i>
    <i r="3">
      <x v="1351"/>
    </i>
    <i t="default" r="2">
      <x v="318"/>
    </i>
    <i r="2">
      <x v="319"/>
      <x v="246"/>
    </i>
    <i r="3">
      <x v="982"/>
    </i>
    <i r="3">
      <x v="1352"/>
    </i>
    <i t="default" r="2">
      <x v="319"/>
    </i>
    <i r="2">
      <x v="324"/>
      <x v="545"/>
    </i>
    <i r="3">
      <x v="1355"/>
    </i>
    <i t="default" r="2">
      <x v="324"/>
    </i>
    <i r="2">
      <x v="328"/>
      <x v="247"/>
    </i>
    <i r="3">
      <x v="779"/>
    </i>
    <i r="3">
      <x v="1023"/>
    </i>
    <i t="default" r="2">
      <x v="328"/>
    </i>
    <i r="2">
      <x v="331"/>
      <x v="475"/>
    </i>
    <i t="default" r="2">
      <x v="331"/>
    </i>
    <i r="2">
      <x v="333"/>
      <x v="248"/>
    </i>
    <i r="3">
      <x v="940"/>
    </i>
    <i r="3">
      <x v="1024"/>
    </i>
    <i t="default" r="2">
      <x v="333"/>
    </i>
    <i r="2">
      <x v="334"/>
      <x v="249"/>
    </i>
    <i r="3">
      <x v="818"/>
    </i>
    <i r="3">
      <x v="1026"/>
    </i>
    <i t="default" r="2">
      <x v="334"/>
    </i>
    <i r="2">
      <x v="337"/>
      <x v="485"/>
    </i>
    <i r="3">
      <x v="941"/>
    </i>
    <i r="3">
      <x v="1356"/>
    </i>
    <i t="default" r="2">
      <x v="337"/>
    </i>
    <i r="2">
      <x v="370"/>
      <x v="427"/>
    </i>
    <i r="3">
      <x v="828"/>
    </i>
    <i r="3">
      <x v="1313"/>
    </i>
    <i t="default" r="2">
      <x v="370"/>
    </i>
    <i r="2">
      <x v="403"/>
      <x v="831"/>
    </i>
    <i t="default" r="2">
      <x v="403"/>
    </i>
    <i r="2">
      <x v="411"/>
      <x v="428"/>
    </i>
    <i t="default" r="2">
      <x v="411"/>
    </i>
    <i r="2">
      <x v="426"/>
      <x v="814"/>
    </i>
    <i r="3">
      <x v="1006"/>
    </i>
    <i t="default" r="2">
      <x v="426"/>
    </i>
    <i r="2">
      <x v="438"/>
      <x v="331"/>
    </i>
    <i t="default" r="2">
      <x v="438"/>
    </i>
    <i r="2">
      <x v="463"/>
      <x v="805"/>
    </i>
    <i r="3">
      <x v="943"/>
    </i>
    <i t="default" r="2">
      <x v="463"/>
    </i>
    <i r="2">
      <x v="464"/>
      <x v="352"/>
    </i>
    <i r="3">
      <x v="804"/>
    </i>
    <i r="3">
      <x v="1072"/>
    </i>
    <i t="default" r="2">
      <x v="464"/>
    </i>
    <i r="2">
      <x v="472"/>
      <x v="178"/>
    </i>
    <i r="3">
      <x v="547"/>
    </i>
    <i r="3">
      <x v="789"/>
    </i>
    <i t="default" r="2">
      <x v="472"/>
    </i>
    <i r="2">
      <x v="474"/>
      <x v="944"/>
    </i>
    <i t="default" r="2">
      <x v="474"/>
    </i>
    <i r="2">
      <x v="484"/>
      <x v="251"/>
    </i>
    <i r="3">
      <x v="945"/>
    </i>
    <i r="3">
      <x v="1073"/>
    </i>
    <i t="default" r="2">
      <x v="484"/>
    </i>
    <i r="2">
      <x v="498"/>
      <x v="548"/>
    </i>
    <i t="default" r="2">
      <x v="498"/>
    </i>
    <i r="2">
      <x v="509"/>
      <x v="1068"/>
    </i>
    <i r="3">
      <x v="1358"/>
    </i>
    <i t="default" r="2">
      <x v="509"/>
    </i>
    <i r="2">
      <x v="512"/>
      <x v="187"/>
    </i>
    <i r="3">
      <x v="603"/>
    </i>
    <i r="3">
      <x v="1275"/>
    </i>
    <i t="default" r="2">
      <x v="512"/>
    </i>
    <i r="2">
      <x v="523"/>
      <x v="116"/>
    </i>
    <i r="3">
      <x v="946"/>
    </i>
    <i t="default" r="2">
      <x v="523"/>
    </i>
    <i r="2">
      <x v="532"/>
      <x v="947"/>
    </i>
    <i t="default" r="2">
      <x v="532"/>
    </i>
    <i r="2">
      <x v="539"/>
      <x v="518"/>
    </i>
    <i t="default" r="2">
      <x v="539"/>
    </i>
    <i r="2">
      <x v="545"/>
      <x v="827"/>
    </i>
    <i t="default" r="2">
      <x v="545"/>
    </i>
    <i r="2">
      <x v="548"/>
      <x v="803"/>
    </i>
    <i t="default" r="2">
      <x v="548"/>
    </i>
    <i t="default" r="1">
      <x v="25"/>
    </i>
    <i t="default">
      <x v="26"/>
    </i>
    <i>
      <x v="27"/>
      <x v="56"/>
      <x v="178"/>
      <x v="924"/>
    </i>
    <i r="3">
      <x v="1322"/>
    </i>
    <i t="default" r="2">
      <x v="178"/>
    </i>
    <i r="2">
      <x v="179"/>
      <x v="924"/>
    </i>
    <i r="3">
      <x v="1322"/>
    </i>
    <i t="default" r="2">
      <x v="179"/>
    </i>
    <i t="default" r="1">
      <x v="56"/>
    </i>
    <i t="default">
      <x v="27"/>
    </i>
    <i>
      <x v="28"/>
      <x v="30"/>
      <x v="174"/>
      <x v="7"/>
    </i>
    <i r="3">
      <x v="434"/>
    </i>
    <i r="3">
      <x v="446"/>
    </i>
    <i r="3">
      <x v="447"/>
    </i>
    <i r="3">
      <x v="449"/>
    </i>
    <i r="3">
      <x v="451"/>
    </i>
    <i r="3">
      <x v="462"/>
    </i>
    <i r="3">
      <x v="463"/>
    </i>
    <i r="3">
      <x v="527"/>
    </i>
    <i r="3">
      <x v="528"/>
    </i>
    <i r="3">
      <x v="529"/>
    </i>
    <i r="3">
      <x v="549"/>
    </i>
    <i r="3">
      <x v="697"/>
    </i>
    <i r="3">
      <x v="719"/>
    </i>
    <i r="3">
      <x v="721"/>
    </i>
    <i r="3">
      <x v="722"/>
    </i>
    <i r="3">
      <x v="723"/>
    </i>
    <i r="3">
      <x v="735"/>
    </i>
    <i r="3">
      <x v="762"/>
    </i>
    <i r="3">
      <x v="807"/>
    </i>
    <i r="3">
      <x v="869"/>
    </i>
    <i r="3">
      <x v="889"/>
    </i>
    <i r="3">
      <x v="890"/>
    </i>
    <i r="3">
      <x v="891"/>
    </i>
    <i r="3">
      <x v="910"/>
    </i>
    <i r="3">
      <x v="1074"/>
    </i>
    <i r="3">
      <x v="1075"/>
    </i>
    <i r="3">
      <x v="1076"/>
    </i>
    <i r="3">
      <x v="1095"/>
    </i>
    <i r="3">
      <x v="1369"/>
    </i>
    <i r="3">
      <x v="1392"/>
    </i>
    <i r="3">
      <x v="1393"/>
    </i>
    <i r="3">
      <x v="1394"/>
    </i>
    <i t="default" r="2">
      <x v="174"/>
    </i>
    <i r="2">
      <x v="175"/>
      <x v="440"/>
    </i>
    <i r="3">
      <x v="769"/>
    </i>
    <i r="3">
      <x v="1359"/>
    </i>
    <i t="default" r="2">
      <x v="175"/>
    </i>
    <i r="2">
      <x v="176"/>
      <x v="441"/>
    </i>
    <i r="3">
      <x v="770"/>
    </i>
    <i r="3">
      <x v="1360"/>
    </i>
    <i t="default" r="2">
      <x v="176"/>
    </i>
    <i t="default" r="1">
      <x v="30"/>
    </i>
    <i t="default">
      <x v="28"/>
    </i>
    <i>
      <x v="29"/>
      <x v="12"/>
      <x v="531"/>
      <x v="513"/>
    </i>
    <i t="default" r="2">
      <x v="531"/>
    </i>
    <i t="default" r="1">
      <x v="12"/>
    </i>
    <i t="default">
      <x v="29"/>
    </i>
    <i>
      <x v="30"/>
      <x v="24"/>
      <x v="55"/>
      <x v="1110"/>
    </i>
    <i t="default" r="2">
      <x v="55"/>
    </i>
    <i r="2">
      <x v="59"/>
      <x v="788"/>
    </i>
    <i t="default" r="2">
      <x v="59"/>
    </i>
    <i r="2">
      <x v="269"/>
      <x v="1321"/>
    </i>
    <i t="default" r="2">
      <x v="269"/>
    </i>
    <i r="2">
      <x v="352"/>
      <x v="1315"/>
    </i>
    <i t="default" r="2">
      <x v="352"/>
    </i>
    <i r="2">
      <x v="512"/>
      <x v="187"/>
    </i>
    <i r="3">
      <x v="1275"/>
    </i>
    <i t="default" r="2">
      <x v="512"/>
    </i>
    <i t="default" r="1">
      <x v="24"/>
    </i>
    <i t="default">
      <x v="30"/>
    </i>
    <i>
      <x v="31"/>
      <x v="58"/>
      <x v="137"/>
      <x v="915"/>
    </i>
    <i t="default" r="2">
      <x v="137"/>
    </i>
    <i r="2">
      <x v="144"/>
      <x v="700"/>
    </i>
    <i t="default" r="2">
      <x v="144"/>
    </i>
    <i r="2">
      <x v="424"/>
      <x v="250"/>
    </i>
    <i r="3">
      <x v="860"/>
    </i>
    <i t="default" r="2">
      <x v="424"/>
    </i>
    <i r="2">
      <x v="473"/>
      <x v="104"/>
    </i>
    <i r="3">
      <x v="1269"/>
    </i>
    <i t="default" r="2">
      <x v="473"/>
    </i>
    <i t="default" r="1">
      <x v="58"/>
    </i>
    <i t="default">
      <x v="31"/>
    </i>
    <i>
      <x v="32"/>
      <x v="20"/>
      <x v="166"/>
      <x v="401"/>
    </i>
    <i t="default" r="2">
      <x v="166"/>
    </i>
    <i r="2">
      <x v="309"/>
      <x v="675"/>
    </i>
    <i r="3">
      <x v="1245"/>
    </i>
    <i t="default" r="2">
      <x v="309"/>
    </i>
    <i t="default" r="1">
      <x v="20"/>
    </i>
    <i t="default">
      <x v="32"/>
    </i>
    <i>
      <x v="33"/>
      <x v="44"/>
      <x v="309"/>
      <x v="675"/>
    </i>
    <i r="3">
      <x v="1245"/>
    </i>
    <i t="default" r="2">
      <x v="309"/>
    </i>
    <i t="default" r="1">
      <x v="44"/>
    </i>
    <i t="default">
      <x v="33"/>
    </i>
    <i>
      <x v="34"/>
      <x v="52"/>
      <x v="424"/>
      <x v="117"/>
    </i>
    <i r="3">
      <x v="860"/>
    </i>
    <i t="default" r="2">
      <x v="424"/>
    </i>
    <i t="default" r="1">
      <x v="52"/>
    </i>
    <i t="default">
      <x v="34"/>
    </i>
    <i>
      <x v="35"/>
      <x v="62"/>
      <x v="510"/>
      <x v="511"/>
    </i>
    <i r="3">
      <x v="627"/>
    </i>
    <i t="default" r="2">
      <x v="510"/>
    </i>
    <i r="2">
      <x v="544"/>
      <x v="516"/>
    </i>
    <i r="3">
      <x v="620"/>
    </i>
    <i t="default" r="2">
      <x v="544"/>
    </i>
    <i t="default" r="1">
      <x v="62"/>
    </i>
    <i t="default">
      <x v="35"/>
    </i>
    <i>
      <x v="36"/>
      <x v="18"/>
      <x v="295"/>
      <x v="477"/>
    </i>
    <i r="3">
      <x v="481"/>
    </i>
    <i t="default" r="2">
      <x v="295"/>
    </i>
    <i t="default" r="1">
      <x v="18"/>
    </i>
    <i t="default">
      <x v="36"/>
    </i>
    <i>
      <x v="37"/>
      <x v="31"/>
      <x v="123"/>
      <x v="1125"/>
    </i>
    <i t="default" r="2">
      <x v="123"/>
    </i>
    <i r="2">
      <x v="383"/>
      <x v="170"/>
    </i>
    <i t="default" r="2">
      <x v="383"/>
    </i>
    <i r="2">
      <x v="462"/>
      <x v="168"/>
    </i>
    <i t="default" r="2">
      <x v="462"/>
    </i>
    <i t="default" r="1">
      <x v="31"/>
    </i>
    <i t="default">
      <x v="37"/>
    </i>
    <i>
      <x v="38"/>
      <x v="40"/>
      <x v="111"/>
      <x v="908"/>
    </i>
    <i t="default" r="2">
      <x v="111"/>
    </i>
    <i r="2">
      <x v="354"/>
      <x v="181"/>
    </i>
    <i t="default" r="2">
      <x v="354"/>
    </i>
    <i r="2">
      <x v="424"/>
      <x v="860"/>
    </i>
    <i t="default" r="2">
      <x v="424"/>
    </i>
    <i t="default" r="1">
      <x v="40"/>
    </i>
    <i t="default">
      <x v="38"/>
    </i>
    <i>
      <x v="39"/>
      <x v="39"/>
      <x v="424"/>
      <x v="250"/>
    </i>
    <i r="3">
      <x v="546"/>
    </i>
    <i r="3">
      <x v="860"/>
    </i>
    <i t="default" r="2">
      <x v="424"/>
    </i>
    <i t="default" r="1">
      <x v="39"/>
    </i>
    <i t="default">
      <x v="39"/>
    </i>
    <i>
      <x v="40"/>
      <x v="9"/>
      <x v="29"/>
      <x v="632"/>
    </i>
    <i t="default" r="2">
      <x v="29"/>
    </i>
    <i r="2">
      <x v="170"/>
      <x v="929"/>
    </i>
    <i t="default" r="2">
      <x v="170"/>
    </i>
    <i r="2">
      <x v="259"/>
      <x v="1216"/>
    </i>
    <i t="default" r="2">
      <x v="259"/>
    </i>
    <i r="2">
      <x v="304"/>
      <x v="976"/>
    </i>
    <i t="default" r="2">
      <x v="304"/>
    </i>
    <i t="default" r="1">
      <x v="9"/>
    </i>
    <i t="default">
      <x v="40"/>
    </i>
    <i>
      <x v="41"/>
      <x v="60"/>
      <x v="486"/>
      <x v="1343"/>
    </i>
    <i t="default" r="2">
      <x v="486"/>
    </i>
    <i t="default" r="1">
      <x v="60"/>
    </i>
    <i t="default">
      <x v="41"/>
    </i>
    <i>
      <x v="42"/>
      <x v="59"/>
      <x v="167"/>
      <x v="300"/>
    </i>
    <i r="3">
      <x v="923"/>
    </i>
    <i t="default" r="2">
      <x v="167"/>
    </i>
    <i r="2">
      <x v="262"/>
      <x v="1305"/>
    </i>
    <i t="default" r="2">
      <x v="262"/>
    </i>
    <i t="default" r="1">
      <x v="59"/>
    </i>
    <i t="default">
      <x v="42"/>
    </i>
    <i>
      <x v="43"/>
      <x v="38"/>
      <x v="418"/>
      <x v="347"/>
    </i>
    <i r="3">
      <x v="708"/>
    </i>
    <i t="default" r="2">
      <x v="418"/>
    </i>
    <i r="2">
      <x v="459"/>
      <x v="1051"/>
    </i>
    <i t="default" r="2">
      <x v="459"/>
    </i>
    <i t="default" r="1">
      <x v="38"/>
    </i>
    <i t="default">
      <x v="43"/>
    </i>
    <i>
      <x v="44"/>
      <x v="10"/>
      <x v="19"/>
      <x v="134"/>
    </i>
    <i r="3">
      <x v="574"/>
    </i>
    <i r="3">
      <x v="1104"/>
    </i>
    <i t="default" r="2">
      <x v="19"/>
    </i>
    <i r="2">
      <x v="83"/>
      <x v="9"/>
    </i>
    <i t="default" r="2">
      <x v="83"/>
    </i>
    <i r="2">
      <x v="162"/>
      <x v="1208"/>
    </i>
    <i t="default" r="2">
      <x v="162"/>
    </i>
    <i r="2">
      <x v="272"/>
      <x v="1306"/>
    </i>
    <i t="default" r="2">
      <x v="272"/>
    </i>
    <i r="2">
      <x v="292"/>
      <x v="69"/>
    </i>
    <i r="3">
      <x v="422"/>
    </i>
    <i r="3">
      <x v="974"/>
    </i>
    <i t="default" r="2">
      <x v="292"/>
    </i>
    <i r="2">
      <x v="303"/>
      <x v="673"/>
    </i>
    <i t="default" r="2">
      <x v="303"/>
    </i>
    <i r="2">
      <x v="367"/>
      <x v="123"/>
    </i>
    <i r="3">
      <x v="589"/>
    </i>
    <i r="3">
      <x v="1008"/>
    </i>
    <i r="3">
      <x v="1255"/>
    </i>
    <i t="default" r="2">
      <x v="367"/>
    </i>
    <i r="2">
      <x v="379"/>
      <x v="606"/>
    </i>
    <i r="3">
      <x v="839"/>
    </i>
    <i t="default" r="2">
      <x v="379"/>
    </i>
    <i r="2">
      <x v="424"/>
      <x v="250"/>
    </i>
    <i r="3">
      <x v="860"/>
    </i>
    <i t="default" r="2">
      <x v="424"/>
    </i>
    <i r="2">
      <x v="427"/>
      <x v="706"/>
    </i>
    <i t="default" r="2">
      <x v="427"/>
    </i>
    <i r="2">
      <x v="477"/>
      <x v="105"/>
    </i>
    <i r="3">
      <x v="508"/>
    </i>
    <i r="3">
      <x v="838"/>
    </i>
    <i r="3">
      <x v="1271"/>
    </i>
    <i r="3">
      <x v="1342"/>
    </i>
    <i t="default" r="2">
      <x v="477"/>
    </i>
    <i r="2">
      <x v="488"/>
      <x v="848"/>
    </i>
    <i r="3">
      <x v="1058"/>
    </i>
    <i t="default" r="2">
      <x v="488"/>
    </i>
    <i r="2">
      <x v="492"/>
      <x v="1060"/>
    </i>
    <i r="3">
      <x v="1344"/>
    </i>
    <i t="default" r="2">
      <x v="492"/>
    </i>
    <i r="2">
      <x v="513"/>
      <x v="512"/>
    </i>
    <i t="default" r="2">
      <x v="513"/>
    </i>
    <i t="default" r="1">
      <x v="10"/>
    </i>
    <i t="default">
      <x v="44"/>
    </i>
    <i>
      <x v="45"/>
      <x v="26"/>
      <x v="55"/>
      <x v="1353"/>
    </i>
    <i t="default" r="2">
      <x v="55"/>
    </i>
    <i t="default" r="1">
      <x v="26"/>
    </i>
    <i t="default">
      <x v="45"/>
    </i>
    <i>
      <x v="46"/>
      <x v="15"/>
      <x/>
      <x v="540"/>
    </i>
    <i r="3">
      <x v="541"/>
    </i>
    <i r="3">
      <x v="542"/>
    </i>
    <i t="default" r="2">
      <x/>
    </i>
    <i r="2">
      <x v="2"/>
      <x v="718"/>
    </i>
    <i t="default" r="2">
      <x v="2"/>
    </i>
    <i r="2">
      <x v="547"/>
      <x v="1307"/>
    </i>
    <i t="default" r="2">
      <x v="547"/>
    </i>
    <i t="default" r="1">
      <x v="15"/>
    </i>
    <i t="default">
      <x v="46"/>
    </i>
    <i>
      <x v="47"/>
      <x v="45"/>
      <x v="4"/>
      <x/>
    </i>
    <i t="default" r="2">
      <x v="4"/>
    </i>
    <i r="2">
      <x v="22"/>
      <x v="1381"/>
    </i>
    <i t="default" r="2">
      <x v="22"/>
    </i>
    <i r="2">
      <x v="28"/>
      <x v="1106"/>
    </i>
    <i t="default" r="2">
      <x v="28"/>
    </i>
    <i r="2">
      <x v="80"/>
      <x v="1401"/>
    </i>
    <i t="default" r="2">
      <x v="80"/>
    </i>
    <i r="2">
      <x v="152"/>
      <x v="18"/>
    </i>
    <i r="3">
      <x v="1301"/>
    </i>
    <i t="default" r="2">
      <x v="152"/>
    </i>
    <i r="2">
      <x v="185"/>
      <x v="930"/>
    </i>
    <i t="default" r="2">
      <x v="185"/>
    </i>
    <i r="2">
      <x v="223"/>
      <x v="1303"/>
    </i>
    <i t="default" r="2">
      <x v="223"/>
    </i>
    <i r="2">
      <x v="271"/>
      <x v="970"/>
    </i>
    <i t="default" r="2">
      <x v="271"/>
    </i>
    <i r="2">
      <x v="313"/>
      <x v="1246"/>
    </i>
    <i t="default" r="2">
      <x v="313"/>
    </i>
    <i r="2">
      <x v="325"/>
      <x v="984"/>
    </i>
    <i t="default" r="2">
      <x v="325"/>
    </i>
    <i r="2">
      <x v="340"/>
      <x v="76"/>
    </i>
    <i r="3">
      <x v="678"/>
    </i>
    <i r="3">
      <x v="989"/>
    </i>
    <i r="3">
      <x v="1251"/>
    </i>
    <i t="default" r="2">
      <x v="340"/>
    </i>
    <i r="2">
      <x v="342"/>
      <x v="78"/>
    </i>
    <i r="3">
      <x v="177"/>
    </i>
    <i r="3">
      <x v="582"/>
    </i>
    <i r="3">
      <x v="679"/>
    </i>
    <i r="3">
      <x v="992"/>
    </i>
    <i t="default" r="2">
      <x v="342"/>
    </i>
    <i r="2">
      <x v="345"/>
      <x v="994"/>
    </i>
    <i r="3">
      <x v="1312"/>
    </i>
    <i t="default" r="2">
      <x v="345"/>
    </i>
    <i r="2">
      <x v="346"/>
      <x v="179"/>
    </i>
    <i r="3">
      <x v="487"/>
    </i>
    <i r="3">
      <x v="995"/>
    </i>
    <i t="default" r="2">
      <x v="346"/>
    </i>
    <i r="2">
      <x v="392"/>
      <x v="127"/>
    </i>
    <i t="default" r="2">
      <x v="392"/>
    </i>
    <i r="2">
      <x v="396"/>
      <x v="1314"/>
    </i>
    <i t="default" r="2">
      <x v="396"/>
    </i>
    <i r="2">
      <x v="435"/>
      <x v="1041"/>
    </i>
    <i t="default" r="2">
      <x v="435"/>
    </i>
    <i r="2">
      <x v="454"/>
      <x v="1048"/>
    </i>
    <i t="default" r="2">
      <x v="454"/>
    </i>
    <i r="2">
      <x v="459"/>
      <x v="101"/>
    </i>
    <i r="3">
      <x v="351"/>
    </i>
    <i r="3">
      <x v="505"/>
    </i>
    <i r="3">
      <x v="690"/>
    </i>
    <i r="3">
      <x v="829"/>
    </i>
    <i r="3">
      <x v="1051"/>
    </i>
    <i r="3">
      <x v="1264"/>
    </i>
    <i r="3">
      <x v="1332"/>
    </i>
    <i t="default" r="2">
      <x v="459"/>
    </i>
    <i r="2">
      <x v="541"/>
      <x v="1092"/>
    </i>
    <i t="default" r="2">
      <x v="541"/>
    </i>
    <i r="2">
      <x v="543"/>
      <x v="113"/>
    </i>
    <i r="3">
      <x v="359"/>
    </i>
    <i r="3">
      <x v="622"/>
    </i>
    <i r="3">
      <x v="705"/>
    </i>
    <i r="3">
      <x v="1093"/>
    </i>
    <i t="default" r="2">
      <x v="543"/>
    </i>
    <i t="default" r="1">
      <x v="45"/>
    </i>
    <i t="default">
      <x v="47"/>
    </i>
    <i>
      <x v="48"/>
      <x v="37"/>
      <x v="124"/>
      <x v="346"/>
    </i>
    <i t="default" r="2">
      <x v="124"/>
    </i>
    <i r="2">
      <x v="153"/>
      <x v="854"/>
    </i>
    <i t="default" r="2">
      <x v="153"/>
    </i>
    <i r="2">
      <x v="422"/>
      <x v="596"/>
    </i>
    <i t="default" r="2">
      <x v="422"/>
    </i>
    <i t="default" r="1">
      <x v="37"/>
    </i>
    <i t="default">
      <x v="48"/>
    </i>
    <i>
      <x v="49"/>
      <x/>
      <x v="182"/>
      <x v="472"/>
    </i>
    <i r="3">
      <x v="799"/>
    </i>
    <i r="3">
      <x v="862"/>
    </i>
    <i r="3">
      <x v="924"/>
    </i>
    <i r="3">
      <x v="1322"/>
    </i>
    <i r="3">
      <x v="1340"/>
    </i>
    <i t="default" r="2">
      <x v="182"/>
    </i>
    <i t="default" r="1">
      <x/>
    </i>
    <i t="default">
      <x v="49"/>
    </i>
    <i>
      <x v="50"/>
      <x v="36"/>
      <x v="14"/>
      <x v="448"/>
    </i>
    <i r="3">
      <x v="1294"/>
    </i>
    <i t="default" r="2">
      <x v="14"/>
    </i>
    <i r="2">
      <x v="177"/>
      <x v="458"/>
    </i>
    <i r="3">
      <x v="459"/>
    </i>
    <i r="3">
      <x v="1295"/>
    </i>
    <i r="3">
      <x v="1297"/>
    </i>
    <i t="default" r="2">
      <x v="177"/>
    </i>
    <i t="default" r="1">
      <x v="36"/>
    </i>
    <i t="default">
      <x v="50"/>
    </i>
    <i>
      <x v="51"/>
      <x v="17"/>
      <x v="13"/>
      <x v="1316"/>
    </i>
    <i t="default" r="2">
      <x v="13"/>
    </i>
    <i r="2">
      <x v="14"/>
      <x v="534"/>
    </i>
    <i r="3">
      <x v="535"/>
    </i>
    <i t="default" r="2">
      <x v="14"/>
    </i>
    <i t="default" r="1">
      <x v="17"/>
    </i>
    <i t="default">
      <x v="51"/>
    </i>
    <i>
      <x v="52"/>
      <x v="32"/>
      <x v="104"/>
      <x v="1022"/>
    </i>
    <i t="default" r="2">
      <x v="104"/>
    </i>
    <i r="2">
      <x v="105"/>
      <x v="1145"/>
    </i>
    <i t="default" r="2">
      <x v="105"/>
    </i>
    <i r="2">
      <x v="106"/>
      <x v="979"/>
    </i>
    <i t="default" r="2">
      <x v="106"/>
    </i>
    <i r="2">
      <x v="107"/>
      <x v="631"/>
    </i>
    <i t="default" r="2">
      <x v="107"/>
    </i>
    <i t="default" r="1">
      <x v="32"/>
    </i>
    <i t="default">
      <x v="52"/>
    </i>
    <i>
      <x v="53"/>
      <x v="35"/>
      <x v="321"/>
      <x v="577"/>
    </i>
    <i t="default" r="2">
      <x v="321"/>
    </i>
    <i r="2">
      <x v="372"/>
      <x v="942"/>
    </i>
    <i t="default" r="2">
      <x v="372"/>
    </i>
    <i r="2">
      <x v="452"/>
      <x v="362"/>
    </i>
    <i t="default" r="2">
      <x v="452"/>
    </i>
    <i t="default" r="1">
      <x v="35"/>
    </i>
    <i t="default">
      <x v="53"/>
    </i>
    <i>
      <x v="54"/>
      <x v="22"/>
      <x v="260"/>
      <x v="414"/>
    </i>
    <i t="default" r="2">
      <x v="260"/>
    </i>
    <i r="2">
      <x v="308"/>
      <x v="330"/>
    </i>
    <i t="default" r="2">
      <x v="308"/>
    </i>
    <i r="2">
      <x v="375"/>
      <x v="492"/>
    </i>
    <i t="default" r="2">
      <x v="375"/>
    </i>
    <i r="2">
      <x v="416"/>
      <x v="500"/>
    </i>
    <i t="default" r="2">
      <x v="416"/>
    </i>
    <i r="2">
      <x v="425"/>
      <x v="597"/>
    </i>
    <i t="default" r="2">
      <x v="425"/>
    </i>
    <i r="2">
      <x v="460"/>
      <x v="44"/>
    </i>
    <i t="default" r="2">
      <x v="460"/>
    </i>
    <i r="2">
      <x v="469"/>
      <x v="507"/>
    </i>
    <i t="default" r="2">
      <x v="469"/>
    </i>
    <i r="2">
      <x v="502"/>
      <x v="1318"/>
    </i>
    <i t="default" r="2">
      <x v="502"/>
    </i>
    <i r="2">
      <x v="533"/>
      <x v="514"/>
    </i>
    <i t="default" r="2">
      <x v="533"/>
    </i>
    <i t="default" r="1">
      <x v="22"/>
    </i>
    <i t="default">
      <x v="54"/>
    </i>
    <i>
      <x v="55"/>
      <x v="55"/>
      <x v="8"/>
      <x v="1339"/>
    </i>
    <i t="default" r="2">
      <x v="8"/>
    </i>
    <i r="2">
      <x v="9"/>
      <x v="1334"/>
    </i>
    <i t="default" r="2">
      <x v="9"/>
    </i>
    <i r="2">
      <x v="289"/>
      <x v="868"/>
    </i>
    <i r="3">
      <x v="1333"/>
    </i>
    <i t="default" r="2">
      <x v="289"/>
    </i>
    <i r="2">
      <x v="475"/>
      <x v="867"/>
    </i>
    <i r="3">
      <x v="1338"/>
    </i>
    <i t="default" r="2">
      <x v="475"/>
    </i>
    <i t="default" r="1">
      <x v="55"/>
    </i>
    <i t="default">
      <x v="55"/>
    </i>
    <i>
      <x v="56"/>
      <x v="29"/>
      <x v="280"/>
      <x v="864"/>
    </i>
    <i r="3">
      <x v="1336"/>
    </i>
    <i t="default" r="2">
      <x v="280"/>
    </i>
    <i r="2">
      <x v="294"/>
      <x v="865"/>
    </i>
    <i r="3">
      <x v="1337"/>
    </i>
    <i t="default" r="2">
      <x v="294"/>
    </i>
    <i t="default" r="1">
      <x v="29"/>
    </i>
    <i t="default">
      <x v="56"/>
    </i>
    <i>
      <x v="57"/>
      <x v="16"/>
      <x v="296"/>
      <x v="1279"/>
    </i>
    <i t="default" r="2">
      <x v="296"/>
    </i>
    <i r="2">
      <x v="297"/>
      <x v="1280"/>
    </i>
    <i t="default" r="2">
      <x v="297"/>
    </i>
    <i r="2">
      <x v="359"/>
      <x v="1281"/>
    </i>
    <i t="default" r="2">
      <x v="359"/>
    </i>
    <i r="2">
      <x v="424"/>
      <x v="250"/>
    </i>
    <i r="3">
      <x v="860"/>
    </i>
    <i t="default" r="2">
      <x v="424"/>
    </i>
    <i r="2">
      <x v="439"/>
      <x v="1282"/>
    </i>
    <i t="default" r="2">
      <x v="439"/>
    </i>
    <i r="2">
      <x v="440"/>
      <x v="1283"/>
    </i>
    <i t="default" r="2">
      <x v="440"/>
    </i>
    <i t="default" r="1">
      <x v="16"/>
    </i>
    <i t="default">
      <x v="57"/>
    </i>
    <i>
      <x v="58"/>
      <x v="8"/>
      <x v="45"/>
      <x v="699"/>
    </i>
    <i t="default" r="2">
      <x v="45"/>
    </i>
    <i r="2">
      <x v="306"/>
      <x v="576"/>
    </i>
    <i t="default" r="2">
      <x v="306"/>
    </i>
    <i r="2">
      <x v="400"/>
      <x v="778"/>
    </i>
    <i t="default" r="2">
      <x v="400"/>
    </i>
    <i t="default" r="1">
      <x v="8"/>
    </i>
    <i t="default">
      <x v="58"/>
    </i>
    <i>
      <x v="59"/>
      <x v="19"/>
      <x v="1"/>
      <x v="132"/>
    </i>
    <i r="3">
      <x v="1284"/>
    </i>
    <i t="default" r="2">
      <x v="1"/>
    </i>
    <i r="2">
      <x v="72"/>
      <x v="525"/>
    </i>
    <i r="3">
      <x v="666"/>
    </i>
    <i r="3">
      <x v="746"/>
    </i>
    <i r="3">
      <x v="904"/>
    </i>
    <i r="3">
      <x v="1113"/>
    </i>
    <i r="3">
      <x v="1400"/>
    </i>
    <i t="default" r="2">
      <x v="72"/>
    </i>
    <i r="2">
      <x v="73"/>
      <x v="526"/>
    </i>
    <i r="3">
      <x v="747"/>
    </i>
    <i t="default" r="2">
      <x v="73"/>
    </i>
    <i r="2">
      <x v="94"/>
      <x v="1403"/>
    </i>
    <i t="default" r="2">
      <x v="94"/>
    </i>
    <i r="2">
      <x v="117"/>
      <x v="1123"/>
    </i>
    <i t="default" r="2">
      <x v="117"/>
    </i>
    <i r="2">
      <x v="223"/>
      <x v="873"/>
    </i>
    <i t="default" r="2">
      <x v="223"/>
    </i>
    <i r="2">
      <x v="270"/>
      <x v="968"/>
    </i>
    <i t="default" r="2">
      <x v="270"/>
    </i>
    <i r="2">
      <x v="305"/>
      <x v="832"/>
    </i>
    <i t="default" r="2">
      <x v="305"/>
    </i>
    <i r="2">
      <x v="307"/>
      <x v="1308"/>
    </i>
    <i t="default" r="2">
      <x v="307"/>
    </i>
    <i r="2">
      <x v="325"/>
      <x v="756"/>
    </i>
    <i t="default" r="2">
      <x v="325"/>
    </i>
    <i r="2">
      <x v="341"/>
      <x v="990"/>
    </i>
    <i t="default" r="2">
      <x v="341"/>
    </i>
    <i r="2">
      <x v="387"/>
      <x v="125"/>
    </i>
    <i r="3">
      <x v="592"/>
    </i>
    <i r="3">
      <x v="842"/>
    </i>
    <i r="3">
      <x v="1018"/>
    </i>
    <i r="3">
      <x v="1256"/>
    </i>
    <i t="default" r="2">
      <x v="387"/>
    </i>
    <i r="2">
      <x v="398"/>
      <x v="811"/>
    </i>
    <i r="3">
      <x v="1028"/>
    </i>
    <i t="default" r="2">
      <x v="398"/>
    </i>
    <i r="2">
      <x v="400"/>
      <x v="496"/>
    </i>
    <i r="3">
      <x v="778"/>
    </i>
    <i r="3">
      <x v="1029"/>
    </i>
    <i r="3">
      <x v="1376"/>
    </i>
    <i t="default" r="2">
      <x v="400"/>
    </i>
    <i r="2">
      <x v="402"/>
      <x v="345"/>
    </i>
    <i r="3">
      <x v="840"/>
    </i>
    <i r="3">
      <x v="1260"/>
    </i>
    <i t="default" r="2">
      <x v="402"/>
    </i>
    <i r="2">
      <x v="406"/>
      <x v="87"/>
    </i>
    <i r="3">
      <x v="498"/>
    </i>
    <i r="3">
      <x v="846"/>
    </i>
    <i r="3">
      <x v="1032"/>
    </i>
    <i t="default" r="2">
      <x v="406"/>
    </i>
    <i r="2">
      <x v="444"/>
      <x v="1046"/>
    </i>
    <i t="default" r="2">
      <x v="444"/>
    </i>
    <i r="2">
      <x v="459"/>
      <x v="1264"/>
    </i>
    <i t="default" r="2">
      <x v="459"/>
    </i>
    <i r="2">
      <x v="481"/>
      <x v="715"/>
    </i>
    <i r="3">
      <x v="1273"/>
    </i>
    <i t="default" r="2">
      <x v="481"/>
    </i>
    <i r="2">
      <x v="485"/>
      <x v="825"/>
    </i>
    <i t="default" r="2">
      <x v="485"/>
    </i>
    <i r="2">
      <x v="506"/>
      <x v="379"/>
    </i>
    <i r="3">
      <x v="685"/>
    </i>
    <i t="default" r="2">
      <x v="506"/>
    </i>
    <i r="2">
      <x v="535"/>
      <x v="605"/>
    </i>
    <i t="default" r="2">
      <x v="535"/>
    </i>
    <i r="2">
      <x v="551"/>
      <x v="115"/>
    </i>
    <i r="3">
      <x v="1278"/>
    </i>
    <i t="default" r="2">
      <x v="551"/>
    </i>
    <i t="default" r="1">
      <x v="19"/>
    </i>
    <i t="default">
      <x v="59"/>
    </i>
    <i>
      <x v="60"/>
      <x v="13"/>
      <x v="86"/>
      <x v="928"/>
    </i>
    <i t="default" r="2">
      <x v="86"/>
    </i>
    <i r="2">
      <x v="131"/>
      <x v="913"/>
    </i>
    <i t="default" r="2">
      <x v="131"/>
    </i>
    <i r="2">
      <x v="156"/>
      <x v="878"/>
    </i>
    <i t="default" r="2">
      <x v="156"/>
    </i>
    <i r="2">
      <x v="173"/>
      <x v="871"/>
    </i>
    <i r="3">
      <x v="872"/>
    </i>
    <i t="default" r="2">
      <x v="173"/>
    </i>
    <i r="2">
      <x v="263"/>
      <x v="40"/>
    </i>
    <i t="default" r="2">
      <x v="263"/>
    </i>
    <i r="2">
      <x v="467"/>
      <x v="876"/>
    </i>
    <i t="default" r="2">
      <x v="467"/>
    </i>
    <i t="default" r="1">
      <x v="13"/>
    </i>
    <i t="default">
      <x v="60"/>
    </i>
    <i>
      <x v="61"/>
      <x v="34"/>
      <x v="172"/>
      <x v="311"/>
    </i>
    <i t="default" r="2">
      <x v="172"/>
    </i>
    <i t="default" r="1">
      <x v="34"/>
    </i>
    <i t="default">
      <x v="61"/>
    </i>
    <i>
      <x v="62"/>
      <x v="6"/>
      <x v="54"/>
      <x v="677"/>
    </i>
    <i t="default" r="2">
      <x v="54"/>
    </i>
    <i r="2">
      <x v="55"/>
      <x v="1323"/>
    </i>
    <i t="default" r="2">
      <x v="55"/>
    </i>
    <i r="2">
      <x v="58"/>
      <x v="430"/>
    </i>
    <i t="default" r="2">
      <x v="58"/>
    </i>
    <i r="2">
      <x v="61"/>
      <x v="43"/>
    </i>
    <i r="3">
      <x v="680"/>
    </i>
    <i t="default" r="2">
      <x v="61"/>
    </i>
    <i t="default" r="1">
      <x v="6"/>
    </i>
    <i t="default">
      <x v="62"/>
    </i>
    <i t="grand">
      <x/>
    </i>
  </rowItems>
  <colItems count="1">
    <i/>
  </colItems>
  <dataFields count="1">
    <dataField name="." fld="3" baseField="5" baseItem="1062" numFmtId="44"/>
  </dataFields>
  <formats count="29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field="5" type="button" dataOnly="0" labelOnly="1" outline="0" axis="axisRow" fieldPosition="3"/>
    </format>
    <format dxfId="4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6">
      <pivotArea field="2" type="button" dataOnly="0" labelOnly="1" outline="0" axis="axisRow" fieldPosition="2"/>
    </format>
    <format dxfId="7">
      <pivotArea field="5" type="button" dataOnly="0" labelOnly="1" outline="0" axis="axisRow" fieldPosition="3"/>
    </format>
    <format dxfId="8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11">
      <pivotArea field="5" type="button" dataOnly="0" labelOnly="1" outline="0" axis="axisRow" fieldPosition="3"/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4">
      <pivotArea field="1" type="button" dataOnly="0" labelOnly="1" outline="0" axis="axisRow" fieldPosition="1"/>
    </format>
    <format dxfId="15">
      <pivotArea field="2" type="button" dataOnly="0" labelOnly="1" outline="0" axis="axisRow" fieldPosition="2"/>
    </format>
    <format dxfId="16">
      <pivotArea field="5" type="button" dataOnly="0" labelOnly="1" outline="0" axis="axisRow" fieldPosition="3"/>
    </format>
    <format dxfId="17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9">
      <pivotArea field="2" type="button" dataOnly="0" labelOnly="1" outline="0" axis="axisRow" fieldPosition="2"/>
    </format>
    <format dxfId="20">
      <pivotArea field="0" type="button" dataOnly="0" labelOnly="1" outline="0" axis="axisRow" fieldPosition="0"/>
    </format>
    <format dxfId="21">
      <pivotArea field="1" type="button" dataOnly="0" labelOnly="1" outline="0" axis="axisRow" fieldPosition="1"/>
    </format>
    <format dxfId="22">
      <pivotArea field="2" type="button" dataOnly="0" labelOnly="1" outline="0" axis="axisRow" fieldPosition="2"/>
    </format>
    <format dxfId="23">
      <pivotArea grandRow="1" outline="0" fieldPosition="0"/>
    </format>
    <format dxfId="24">
      <pivotArea field="0" type="button" dataOnly="0" labelOnly="1" outline="0" axis="axisRow" fieldPosition="0"/>
    </format>
    <format dxfId="25">
      <pivotArea field="0" type="button" dataOnly="0" labelOnly="1" outline="0" axis="axisRow" fieldPosition="0"/>
    </format>
    <format dxfId="26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8">
      <pivotArea field="5" type="button" dataOnly="0" labelOnly="1" outline="0" axis="axisRow" fieldPosition="3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9"/>
  <sheetViews>
    <sheetView tabSelected="1" topLeftCell="A2266" workbookViewId="0">
      <selection activeCell="B2302" sqref="B2302"/>
    </sheetView>
  </sheetViews>
  <sheetFormatPr defaultRowHeight="15" x14ac:dyDescent="0.25"/>
  <cols>
    <col min="1" max="1" width="16.85546875" style="1" bestFit="1" customWidth="1"/>
    <col min="2" max="2" width="85.85546875" style="1" bestFit="1" customWidth="1"/>
    <col min="3" max="3" width="93.7109375" style="1" bestFit="1" customWidth="1"/>
    <col min="4" max="4" width="17.5703125" style="1" bestFit="1" customWidth="1"/>
    <col min="5" max="5" width="15.5703125" style="1" bestFit="1" customWidth="1"/>
    <col min="6" max="6" width="12" style="1" bestFit="1" customWidth="1"/>
    <col min="7" max="256" width="9.140625" style="1"/>
    <col min="257" max="257" width="16.85546875" style="1" bestFit="1" customWidth="1"/>
    <col min="258" max="258" width="85.85546875" style="1" bestFit="1" customWidth="1"/>
    <col min="259" max="259" width="93.7109375" style="1" bestFit="1" customWidth="1"/>
    <col min="260" max="260" width="17.5703125" style="1" bestFit="1" customWidth="1"/>
    <col min="261" max="261" width="15.5703125" style="1" bestFit="1" customWidth="1"/>
    <col min="262" max="262" width="12" style="1" bestFit="1" customWidth="1"/>
    <col min="263" max="512" width="9.140625" style="1"/>
    <col min="513" max="513" width="16.85546875" style="1" bestFit="1" customWidth="1"/>
    <col min="514" max="514" width="85.85546875" style="1" bestFit="1" customWidth="1"/>
    <col min="515" max="515" width="93.7109375" style="1" bestFit="1" customWidth="1"/>
    <col min="516" max="516" width="17.5703125" style="1" bestFit="1" customWidth="1"/>
    <col min="517" max="517" width="15.5703125" style="1" bestFit="1" customWidth="1"/>
    <col min="518" max="518" width="12" style="1" bestFit="1" customWidth="1"/>
    <col min="519" max="768" width="9.140625" style="1"/>
    <col min="769" max="769" width="16.85546875" style="1" bestFit="1" customWidth="1"/>
    <col min="770" max="770" width="85.85546875" style="1" bestFit="1" customWidth="1"/>
    <col min="771" max="771" width="93.7109375" style="1" bestFit="1" customWidth="1"/>
    <col min="772" max="772" width="17.5703125" style="1" bestFit="1" customWidth="1"/>
    <col min="773" max="773" width="15.5703125" style="1" bestFit="1" customWidth="1"/>
    <col min="774" max="774" width="12" style="1" bestFit="1" customWidth="1"/>
    <col min="775" max="1024" width="9.140625" style="1"/>
    <col min="1025" max="1025" width="16.85546875" style="1" bestFit="1" customWidth="1"/>
    <col min="1026" max="1026" width="85.85546875" style="1" bestFit="1" customWidth="1"/>
    <col min="1027" max="1027" width="93.7109375" style="1" bestFit="1" customWidth="1"/>
    <col min="1028" max="1028" width="17.5703125" style="1" bestFit="1" customWidth="1"/>
    <col min="1029" max="1029" width="15.5703125" style="1" bestFit="1" customWidth="1"/>
    <col min="1030" max="1030" width="12" style="1" bestFit="1" customWidth="1"/>
    <col min="1031" max="1280" width="9.140625" style="1"/>
    <col min="1281" max="1281" width="16.85546875" style="1" bestFit="1" customWidth="1"/>
    <col min="1282" max="1282" width="85.85546875" style="1" bestFit="1" customWidth="1"/>
    <col min="1283" max="1283" width="93.7109375" style="1" bestFit="1" customWidth="1"/>
    <col min="1284" max="1284" width="17.5703125" style="1" bestFit="1" customWidth="1"/>
    <col min="1285" max="1285" width="15.5703125" style="1" bestFit="1" customWidth="1"/>
    <col min="1286" max="1286" width="12" style="1" bestFit="1" customWidth="1"/>
    <col min="1287" max="1536" width="9.140625" style="1"/>
    <col min="1537" max="1537" width="16.85546875" style="1" bestFit="1" customWidth="1"/>
    <col min="1538" max="1538" width="85.85546875" style="1" bestFit="1" customWidth="1"/>
    <col min="1539" max="1539" width="93.7109375" style="1" bestFit="1" customWidth="1"/>
    <col min="1540" max="1540" width="17.5703125" style="1" bestFit="1" customWidth="1"/>
    <col min="1541" max="1541" width="15.5703125" style="1" bestFit="1" customWidth="1"/>
    <col min="1542" max="1542" width="12" style="1" bestFit="1" customWidth="1"/>
    <col min="1543" max="1792" width="9.140625" style="1"/>
    <col min="1793" max="1793" width="16.85546875" style="1" bestFit="1" customWidth="1"/>
    <col min="1794" max="1794" width="85.85546875" style="1" bestFit="1" customWidth="1"/>
    <col min="1795" max="1795" width="93.7109375" style="1" bestFit="1" customWidth="1"/>
    <col min="1796" max="1796" width="17.5703125" style="1" bestFit="1" customWidth="1"/>
    <col min="1797" max="1797" width="15.5703125" style="1" bestFit="1" customWidth="1"/>
    <col min="1798" max="1798" width="12" style="1" bestFit="1" customWidth="1"/>
    <col min="1799" max="2048" width="9.140625" style="1"/>
    <col min="2049" max="2049" width="16.85546875" style="1" bestFit="1" customWidth="1"/>
    <col min="2050" max="2050" width="85.85546875" style="1" bestFit="1" customWidth="1"/>
    <col min="2051" max="2051" width="93.7109375" style="1" bestFit="1" customWidth="1"/>
    <col min="2052" max="2052" width="17.5703125" style="1" bestFit="1" customWidth="1"/>
    <col min="2053" max="2053" width="15.5703125" style="1" bestFit="1" customWidth="1"/>
    <col min="2054" max="2054" width="12" style="1" bestFit="1" customWidth="1"/>
    <col min="2055" max="2304" width="9.140625" style="1"/>
    <col min="2305" max="2305" width="16.85546875" style="1" bestFit="1" customWidth="1"/>
    <col min="2306" max="2306" width="85.85546875" style="1" bestFit="1" customWidth="1"/>
    <col min="2307" max="2307" width="93.7109375" style="1" bestFit="1" customWidth="1"/>
    <col min="2308" max="2308" width="17.5703125" style="1" bestFit="1" customWidth="1"/>
    <col min="2309" max="2309" width="15.5703125" style="1" bestFit="1" customWidth="1"/>
    <col min="2310" max="2310" width="12" style="1" bestFit="1" customWidth="1"/>
    <col min="2311" max="2560" width="9.140625" style="1"/>
    <col min="2561" max="2561" width="16.85546875" style="1" bestFit="1" customWidth="1"/>
    <col min="2562" max="2562" width="85.85546875" style="1" bestFit="1" customWidth="1"/>
    <col min="2563" max="2563" width="93.7109375" style="1" bestFit="1" customWidth="1"/>
    <col min="2564" max="2564" width="17.5703125" style="1" bestFit="1" customWidth="1"/>
    <col min="2565" max="2565" width="15.5703125" style="1" bestFit="1" customWidth="1"/>
    <col min="2566" max="2566" width="12" style="1" bestFit="1" customWidth="1"/>
    <col min="2567" max="2816" width="9.140625" style="1"/>
    <col min="2817" max="2817" width="16.85546875" style="1" bestFit="1" customWidth="1"/>
    <col min="2818" max="2818" width="85.85546875" style="1" bestFit="1" customWidth="1"/>
    <col min="2819" max="2819" width="93.7109375" style="1" bestFit="1" customWidth="1"/>
    <col min="2820" max="2820" width="17.5703125" style="1" bestFit="1" customWidth="1"/>
    <col min="2821" max="2821" width="15.5703125" style="1" bestFit="1" customWidth="1"/>
    <col min="2822" max="2822" width="12" style="1" bestFit="1" customWidth="1"/>
    <col min="2823" max="3072" width="9.140625" style="1"/>
    <col min="3073" max="3073" width="16.85546875" style="1" bestFit="1" customWidth="1"/>
    <col min="3074" max="3074" width="85.85546875" style="1" bestFit="1" customWidth="1"/>
    <col min="3075" max="3075" width="93.7109375" style="1" bestFit="1" customWidth="1"/>
    <col min="3076" max="3076" width="17.5703125" style="1" bestFit="1" customWidth="1"/>
    <col min="3077" max="3077" width="15.5703125" style="1" bestFit="1" customWidth="1"/>
    <col min="3078" max="3078" width="12" style="1" bestFit="1" customWidth="1"/>
    <col min="3079" max="3328" width="9.140625" style="1"/>
    <col min="3329" max="3329" width="16.85546875" style="1" bestFit="1" customWidth="1"/>
    <col min="3330" max="3330" width="85.85546875" style="1" bestFit="1" customWidth="1"/>
    <col min="3331" max="3331" width="93.7109375" style="1" bestFit="1" customWidth="1"/>
    <col min="3332" max="3332" width="17.5703125" style="1" bestFit="1" customWidth="1"/>
    <col min="3333" max="3333" width="15.5703125" style="1" bestFit="1" customWidth="1"/>
    <col min="3334" max="3334" width="12" style="1" bestFit="1" customWidth="1"/>
    <col min="3335" max="3584" width="9.140625" style="1"/>
    <col min="3585" max="3585" width="16.85546875" style="1" bestFit="1" customWidth="1"/>
    <col min="3586" max="3586" width="85.85546875" style="1" bestFit="1" customWidth="1"/>
    <col min="3587" max="3587" width="93.7109375" style="1" bestFit="1" customWidth="1"/>
    <col min="3588" max="3588" width="17.5703125" style="1" bestFit="1" customWidth="1"/>
    <col min="3589" max="3589" width="15.5703125" style="1" bestFit="1" customWidth="1"/>
    <col min="3590" max="3590" width="12" style="1" bestFit="1" customWidth="1"/>
    <col min="3591" max="3840" width="9.140625" style="1"/>
    <col min="3841" max="3841" width="16.85546875" style="1" bestFit="1" customWidth="1"/>
    <col min="3842" max="3842" width="85.85546875" style="1" bestFit="1" customWidth="1"/>
    <col min="3843" max="3843" width="93.7109375" style="1" bestFit="1" customWidth="1"/>
    <col min="3844" max="3844" width="17.5703125" style="1" bestFit="1" customWidth="1"/>
    <col min="3845" max="3845" width="15.5703125" style="1" bestFit="1" customWidth="1"/>
    <col min="3846" max="3846" width="12" style="1" bestFit="1" customWidth="1"/>
    <col min="3847" max="4096" width="9.140625" style="1"/>
    <col min="4097" max="4097" width="16.85546875" style="1" bestFit="1" customWidth="1"/>
    <col min="4098" max="4098" width="85.85546875" style="1" bestFit="1" customWidth="1"/>
    <col min="4099" max="4099" width="93.7109375" style="1" bestFit="1" customWidth="1"/>
    <col min="4100" max="4100" width="17.5703125" style="1" bestFit="1" customWidth="1"/>
    <col min="4101" max="4101" width="15.5703125" style="1" bestFit="1" customWidth="1"/>
    <col min="4102" max="4102" width="12" style="1" bestFit="1" customWidth="1"/>
    <col min="4103" max="4352" width="9.140625" style="1"/>
    <col min="4353" max="4353" width="16.85546875" style="1" bestFit="1" customWidth="1"/>
    <col min="4354" max="4354" width="85.85546875" style="1" bestFit="1" customWidth="1"/>
    <col min="4355" max="4355" width="93.7109375" style="1" bestFit="1" customWidth="1"/>
    <col min="4356" max="4356" width="17.5703125" style="1" bestFit="1" customWidth="1"/>
    <col min="4357" max="4357" width="15.5703125" style="1" bestFit="1" customWidth="1"/>
    <col min="4358" max="4358" width="12" style="1" bestFit="1" customWidth="1"/>
    <col min="4359" max="4608" width="9.140625" style="1"/>
    <col min="4609" max="4609" width="16.85546875" style="1" bestFit="1" customWidth="1"/>
    <col min="4610" max="4610" width="85.85546875" style="1" bestFit="1" customWidth="1"/>
    <col min="4611" max="4611" width="93.7109375" style="1" bestFit="1" customWidth="1"/>
    <col min="4612" max="4612" width="17.5703125" style="1" bestFit="1" customWidth="1"/>
    <col min="4613" max="4613" width="15.5703125" style="1" bestFit="1" customWidth="1"/>
    <col min="4614" max="4614" width="12" style="1" bestFit="1" customWidth="1"/>
    <col min="4615" max="4864" width="9.140625" style="1"/>
    <col min="4865" max="4865" width="16.85546875" style="1" bestFit="1" customWidth="1"/>
    <col min="4866" max="4866" width="85.85546875" style="1" bestFit="1" customWidth="1"/>
    <col min="4867" max="4867" width="93.7109375" style="1" bestFit="1" customWidth="1"/>
    <col min="4868" max="4868" width="17.5703125" style="1" bestFit="1" customWidth="1"/>
    <col min="4869" max="4869" width="15.5703125" style="1" bestFit="1" customWidth="1"/>
    <col min="4870" max="4870" width="12" style="1" bestFit="1" customWidth="1"/>
    <col min="4871" max="5120" width="9.140625" style="1"/>
    <col min="5121" max="5121" width="16.85546875" style="1" bestFit="1" customWidth="1"/>
    <col min="5122" max="5122" width="85.85546875" style="1" bestFit="1" customWidth="1"/>
    <col min="5123" max="5123" width="93.7109375" style="1" bestFit="1" customWidth="1"/>
    <col min="5124" max="5124" width="17.5703125" style="1" bestFit="1" customWidth="1"/>
    <col min="5125" max="5125" width="15.5703125" style="1" bestFit="1" customWidth="1"/>
    <col min="5126" max="5126" width="12" style="1" bestFit="1" customWidth="1"/>
    <col min="5127" max="5376" width="9.140625" style="1"/>
    <col min="5377" max="5377" width="16.85546875" style="1" bestFit="1" customWidth="1"/>
    <col min="5378" max="5378" width="85.85546875" style="1" bestFit="1" customWidth="1"/>
    <col min="5379" max="5379" width="93.7109375" style="1" bestFit="1" customWidth="1"/>
    <col min="5380" max="5380" width="17.5703125" style="1" bestFit="1" customWidth="1"/>
    <col min="5381" max="5381" width="15.5703125" style="1" bestFit="1" customWidth="1"/>
    <col min="5382" max="5382" width="12" style="1" bestFit="1" customWidth="1"/>
    <col min="5383" max="5632" width="9.140625" style="1"/>
    <col min="5633" max="5633" width="16.85546875" style="1" bestFit="1" customWidth="1"/>
    <col min="5634" max="5634" width="85.85546875" style="1" bestFit="1" customWidth="1"/>
    <col min="5635" max="5635" width="93.7109375" style="1" bestFit="1" customWidth="1"/>
    <col min="5636" max="5636" width="17.5703125" style="1" bestFit="1" customWidth="1"/>
    <col min="5637" max="5637" width="15.5703125" style="1" bestFit="1" customWidth="1"/>
    <col min="5638" max="5638" width="12" style="1" bestFit="1" customWidth="1"/>
    <col min="5639" max="5888" width="9.140625" style="1"/>
    <col min="5889" max="5889" width="16.85546875" style="1" bestFit="1" customWidth="1"/>
    <col min="5890" max="5890" width="85.85546875" style="1" bestFit="1" customWidth="1"/>
    <col min="5891" max="5891" width="93.7109375" style="1" bestFit="1" customWidth="1"/>
    <col min="5892" max="5892" width="17.5703125" style="1" bestFit="1" customWidth="1"/>
    <col min="5893" max="5893" width="15.5703125" style="1" bestFit="1" customWidth="1"/>
    <col min="5894" max="5894" width="12" style="1" bestFit="1" customWidth="1"/>
    <col min="5895" max="6144" width="9.140625" style="1"/>
    <col min="6145" max="6145" width="16.85546875" style="1" bestFit="1" customWidth="1"/>
    <col min="6146" max="6146" width="85.85546875" style="1" bestFit="1" customWidth="1"/>
    <col min="6147" max="6147" width="93.7109375" style="1" bestFit="1" customWidth="1"/>
    <col min="6148" max="6148" width="17.5703125" style="1" bestFit="1" customWidth="1"/>
    <col min="6149" max="6149" width="15.5703125" style="1" bestFit="1" customWidth="1"/>
    <col min="6150" max="6150" width="12" style="1" bestFit="1" customWidth="1"/>
    <col min="6151" max="6400" width="9.140625" style="1"/>
    <col min="6401" max="6401" width="16.85546875" style="1" bestFit="1" customWidth="1"/>
    <col min="6402" max="6402" width="85.85546875" style="1" bestFit="1" customWidth="1"/>
    <col min="6403" max="6403" width="93.7109375" style="1" bestFit="1" customWidth="1"/>
    <col min="6404" max="6404" width="17.5703125" style="1" bestFit="1" customWidth="1"/>
    <col min="6405" max="6405" width="15.5703125" style="1" bestFit="1" customWidth="1"/>
    <col min="6406" max="6406" width="12" style="1" bestFit="1" customWidth="1"/>
    <col min="6407" max="6656" width="9.140625" style="1"/>
    <col min="6657" max="6657" width="16.85546875" style="1" bestFit="1" customWidth="1"/>
    <col min="6658" max="6658" width="85.85546875" style="1" bestFit="1" customWidth="1"/>
    <col min="6659" max="6659" width="93.7109375" style="1" bestFit="1" customWidth="1"/>
    <col min="6660" max="6660" width="17.5703125" style="1" bestFit="1" customWidth="1"/>
    <col min="6661" max="6661" width="15.5703125" style="1" bestFit="1" customWidth="1"/>
    <col min="6662" max="6662" width="12" style="1" bestFit="1" customWidth="1"/>
    <col min="6663" max="6912" width="9.140625" style="1"/>
    <col min="6913" max="6913" width="16.85546875" style="1" bestFit="1" customWidth="1"/>
    <col min="6914" max="6914" width="85.85546875" style="1" bestFit="1" customWidth="1"/>
    <col min="6915" max="6915" width="93.7109375" style="1" bestFit="1" customWidth="1"/>
    <col min="6916" max="6916" width="17.5703125" style="1" bestFit="1" customWidth="1"/>
    <col min="6917" max="6917" width="15.5703125" style="1" bestFit="1" customWidth="1"/>
    <col min="6918" max="6918" width="12" style="1" bestFit="1" customWidth="1"/>
    <col min="6919" max="7168" width="9.140625" style="1"/>
    <col min="7169" max="7169" width="16.85546875" style="1" bestFit="1" customWidth="1"/>
    <col min="7170" max="7170" width="85.85546875" style="1" bestFit="1" customWidth="1"/>
    <col min="7171" max="7171" width="93.7109375" style="1" bestFit="1" customWidth="1"/>
    <col min="7172" max="7172" width="17.5703125" style="1" bestFit="1" customWidth="1"/>
    <col min="7173" max="7173" width="15.5703125" style="1" bestFit="1" customWidth="1"/>
    <col min="7174" max="7174" width="12" style="1" bestFit="1" customWidth="1"/>
    <col min="7175" max="7424" width="9.140625" style="1"/>
    <col min="7425" max="7425" width="16.85546875" style="1" bestFit="1" customWidth="1"/>
    <col min="7426" max="7426" width="85.85546875" style="1" bestFit="1" customWidth="1"/>
    <col min="7427" max="7427" width="93.7109375" style="1" bestFit="1" customWidth="1"/>
    <col min="7428" max="7428" width="17.5703125" style="1" bestFit="1" customWidth="1"/>
    <col min="7429" max="7429" width="15.5703125" style="1" bestFit="1" customWidth="1"/>
    <col min="7430" max="7430" width="12" style="1" bestFit="1" customWidth="1"/>
    <col min="7431" max="7680" width="9.140625" style="1"/>
    <col min="7681" max="7681" width="16.85546875" style="1" bestFit="1" customWidth="1"/>
    <col min="7682" max="7682" width="85.85546875" style="1" bestFit="1" customWidth="1"/>
    <col min="7683" max="7683" width="93.7109375" style="1" bestFit="1" customWidth="1"/>
    <col min="7684" max="7684" width="17.5703125" style="1" bestFit="1" customWidth="1"/>
    <col min="7685" max="7685" width="15.5703125" style="1" bestFit="1" customWidth="1"/>
    <col min="7686" max="7686" width="12" style="1" bestFit="1" customWidth="1"/>
    <col min="7687" max="7936" width="9.140625" style="1"/>
    <col min="7937" max="7937" width="16.85546875" style="1" bestFit="1" customWidth="1"/>
    <col min="7938" max="7938" width="85.85546875" style="1" bestFit="1" customWidth="1"/>
    <col min="7939" max="7939" width="93.7109375" style="1" bestFit="1" customWidth="1"/>
    <col min="7940" max="7940" width="17.5703125" style="1" bestFit="1" customWidth="1"/>
    <col min="7941" max="7941" width="15.5703125" style="1" bestFit="1" customWidth="1"/>
    <col min="7942" max="7942" width="12" style="1" bestFit="1" customWidth="1"/>
    <col min="7943" max="8192" width="9.140625" style="1"/>
    <col min="8193" max="8193" width="16.85546875" style="1" bestFit="1" customWidth="1"/>
    <col min="8194" max="8194" width="85.85546875" style="1" bestFit="1" customWidth="1"/>
    <col min="8195" max="8195" width="93.7109375" style="1" bestFit="1" customWidth="1"/>
    <col min="8196" max="8196" width="17.5703125" style="1" bestFit="1" customWidth="1"/>
    <col min="8197" max="8197" width="15.5703125" style="1" bestFit="1" customWidth="1"/>
    <col min="8198" max="8198" width="12" style="1" bestFit="1" customWidth="1"/>
    <col min="8199" max="8448" width="9.140625" style="1"/>
    <col min="8449" max="8449" width="16.85546875" style="1" bestFit="1" customWidth="1"/>
    <col min="8450" max="8450" width="85.85546875" style="1" bestFit="1" customWidth="1"/>
    <col min="8451" max="8451" width="93.7109375" style="1" bestFit="1" customWidth="1"/>
    <col min="8452" max="8452" width="17.5703125" style="1" bestFit="1" customWidth="1"/>
    <col min="8453" max="8453" width="15.5703125" style="1" bestFit="1" customWidth="1"/>
    <col min="8454" max="8454" width="12" style="1" bestFit="1" customWidth="1"/>
    <col min="8455" max="8704" width="9.140625" style="1"/>
    <col min="8705" max="8705" width="16.85546875" style="1" bestFit="1" customWidth="1"/>
    <col min="8706" max="8706" width="85.85546875" style="1" bestFit="1" customWidth="1"/>
    <col min="8707" max="8707" width="93.7109375" style="1" bestFit="1" customWidth="1"/>
    <col min="8708" max="8708" width="17.5703125" style="1" bestFit="1" customWidth="1"/>
    <col min="8709" max="8709" width="15.5703125" style="1" bestFit="1" customWidth="1"/>
    <col min="8710" max="8710" width="12" style="1" bestFit="1" customWidth="1"/>
    <col min="8711" max="8960" width="9.140625" style="1"/>
    <col min="8961" max="8961" width="16.85546875" style="1" bestFit="1" customWidth="1"/>
    <col min="8962" max="8962" width="85.85546875" style="1" bestFit="1" customWidth="1"/>
    <col min="8963" max="8963" width="93.7109375" style="1" bestFit="1" customWidth="1"/>
    <col min="8964" max="8964" width="17.5703125" style="1" bestFit="1" customWidth="1"/>
    <col min="8965" max="8965" width="15.5703125" style="1" bestFit="1" customWidth="1"/>
    <col min="8966" max="8966" width="12" style="1" bestFit="1" customWidth="1"/>
    <col min="8967" max="9216" width="9.140625" style="1"/>
    <col min="9217" max="9217" width="16.85546875" style="1" bestFit="1" customWidth="1"/>
    <col min="9218" max="9218" width="85.85546875" style="1" bestFit="1" customWidth="1"/>
    <col min="9219" max="9219" width="93.7109375" style="1" bestFit="1" customWidth="1"/>
    <col min="9220" max="9220" width="17.5703125" style="1" bestFit="1" customWidth="1"/>
    <col min="9221" max="9221" width="15.5703125" style="1" bestFit="1" customWidth="1"/>
    <col min="9222" max="9222" width="12" style="1" bestFit="1" customWidth="1"/>
    <col min="9223" max="9472" width="9.140625" style="1"/>
    <col min="9473" max="9473" width="16.85546875" style="1" bestFit="1" customWidth="1"/>
    <col min="9474" max="9474" width="85.85546875" style="1" bestFit="1" customWidth="1"/>
    <col min="9475" max="9475" width="93.7109375" style="1" bestFit="1" customWidth="1"/>
    <col min="9476" max="9476" width="17.5703125" style="1" bestFit="1" customWidth="1"/>
    <col min="9477" max="9477" width="15.5703125" style="1" bestFit="1" customWidth="1"/>
    <col min="9478" max="9478" width="12" style="1" bestFit="1" customWidth="1"/>
    <col min="9479" max="9728" width="9.140625" style="1"/>
    <col min="9729" max="9729" width="16.85546875" style="1" bestFit="1" customWidth="1"/>
    <col min="9730" max="9730" width="85.85546875" style="1" bestFit="1" customWidth="1"/>
    <col min="9731" max="9731" width="93.7109375" style="1" bestFit="1" customWidth="1"/>
    <col min="9732" max="9732" width="17.5703125" style="1" bestFit="1" customWidth="1"/>
    <col min="9733" max="9733" width="15.5703125" style="1" bestFit="1" customWidth="1"/>
    <col min="9734" max="9734" width="12" style="1" bestFit="1" customWidth="1"/>
    <col min="9735" max="9984" width="9.140625" style="1"/>
    <col min="9985" max="9985" width="16.85546875" style="1" bestFit="1" customWidth="1"/>
    <col min="9986" max="9986" width="85.85546875" style="1" bestFit="1" customWidth="1"/>
    <col min="9987" max="9987" width="93.7109375" style="1" bestFit="1" customWidth="1"/>
    <col min="9988" max="9988" width="17.5703125" style="1" bestFit="1" customWidth="1"/>
    <col min="9989" max="9989" width="15.5703125" style="1" bestFit="1" customWidth="1"/>
    <col min="9990" max="9990" width="12" style="1" bestFit="1" customWidth="1"/>
    <col min="9991" max="10240" width="9.140625" style="1"/>
    <col min="10241" max="10241" width="16.85546875" style="1" bestFit="1" customWidth="1"/>
    <col min="10242" max="10242" width="85.85546875" style="1" bestFit="1" customWidth="1"/>
    <col min="10243" max="10243" width="93.7109375" style="1" bestFit="1" customWidth="1"/>
    <col min="10244" max="10244" width="17.5703125" style="1" bestFit="1" customWidth="1"/>
    <col min="10245" max="10245" width="15.5703125" style="1" bestFit="1" customWidth="1"/>
    <col min="10246" max="10246" width="12" style="1" bestFit="1" customWidth="1"/>
    <col min="10247" max="10496" width="9.140625" style="1"/>
    <col min="10497" max="10497" width="16.85546875" style="1" bestFit="1" customWidth="1"/>
    <col min="10498" max="10498" width="85.85546875" style="1" bestFit="1" customWidth="1"/>
    <col min="10499" max="10499" width="93.7109375" style="1" bestFit="1" customWidth="1"/>
    <col min="10500" max="10500" width="17.5703125" style="1" bestFit="1" customWidth="1"/>
    <col min="10501" max="10501" width="15.5703125" style="1" bestFit="1" customWidth="1"/>
    <col min="10502" max="10502" width="12" style="1" bestFit="1" customWidth="1"/>
    <col min="10503" max="10752" width="9.140625" style="1"/>
    <col min="10753" max="10753" width="16.85546875" style="1" bestFit="1" customWidth="1"/>
    <col min="10754" max="10754" width="85.85546875" style="1" bestFit="1" customWidth="1"/>
    <col min="10755" max="10755" width="93.7109375" style="1" bestFit="1" customWidth="1"/>
    <col min="10756" max="10756" width="17.5703125" style="1" bestFit="1" customWidth="1"/>
    <col min="10757" max="10757" width="15.5703125" style="1" bestFit="1" customWidth="1"/>
    <col min="10758" max="10758" width="12" style="1" bestFit="1" customWidth="1"/>
    <col min="10759" max="11008" width="9.140625" style="1"/>
    <col min="11009" max="11009" width="16.85546875" style="1" bestFit="1" customWidth="1"/>
    <col min="11010" max="11010" width="85.85546875" style="1" bestFit="1" customWidth="1"/>
    <col min="11011" max="11011" width="93.7109375" style="1" bestFit="1" customWidth="1"/>
    <col min="11012" max="11012" width="17.5703125" style="1" bestFit="1" customWidth="1"/>
    <col min="11013" max="11013" width="15.5703125" style="1" bestFit="1" customWidth="1"/>
    <col min="11014" max="11014" width="12" style="1" bestFit="1" customWidth="1"/>
    <col min="11015" max="11264" width="9.140625" style="1"/>
    <col min="11265" max="11265" width="16.85546875" style="1" bestFit="1" customWidth="1"/>
    <col min="11266" max="11266" width="85.85546875" style="1" bestFit="1" customWidth="1"/>
    <col min="11267" max="11267" width="93.7109375" style="1" bestFit="1" customWidth="1"/>
    <col min="11268" max="11268" width="17.5703125" style="1" bestFit="1" customWidth="1"/>
    <col min="11269" max="11269" width="15.5703125" style="1" bestFit="1" customWidth="1"/>
    <col min="11270" max="11270" width="12" style="1" bestFit="1" customWidth="1"/>
    <col min="11271" max="11520" width="9.140625" style="1"/>
    <col min="11521" max="11521" width="16.85546875" style="1" bestFit="1" customWidth="1"/>
    <col min="11522" max="11522" width="85.85546875" style="1" bestFit="1" customWidth="1"/>
    <col min="11523" max="11523" width="93.7109375" style="1" bestFit="1" customWidth="1"/>
    <col min="11524" max="11524" width="17.5703125" style="1" bestFit="1" customWidth="1"/>
    <col min="11525" max="11525" width="15.5703125" style="1" bestFit="1" customWidth="1"/>
    <col min="11526" max="11526" width="12" style="1" bestFit="1" customWidth="1"/>
    <col min="11527" max="11776" width="9.140625" style="1"/>
    <col min="11777" max="11777" width="16.85546875" style="1" bestFit="1" customWidth="1"/>
    <col min="11778" max="11778" width="85.85546875" style="1" bestFit="1" customWidth="1"/>
    <col min="11779" max="11779" width="93.7109375" style="1" bestFit="1" customWidth="1"/>
    <col min="11780" max="11780" width="17.5703125" style="1" bestFit="1" customWidth="1"/>
    <col min="11781" max="11781" width="15.5703125" style="1" bestFit="1" customWidth="1"/>
    <col min="11782" max="11782" width="12" style="1" bestFit="1" customWidth="1"/>
    <col min="11783" max="12032" width="9.140625" style="1"/>
    <col min="12033" max="12033" width="16.85546875" style="1" bestFit="1" customWidth="1"/>
    <col min="12034" max="12034" width="85.85546875" style="1" bestFit="1" customWidth="1"/>
    <col min="12035" max="12035" width="93.7109375" style="1" bestFit="1" customWidth="1"/>
    <col min="12036" max="12036" width="17.5703125" style="1" bestFit="1" customWidth="1"/>
    <col min="12037" max="12037" width="15.5703125" style="1" bestFit="1" customWidth="1"/>
    <col min="12038" max="12038" width="12" style="1" bestFit="1" customWidth="1"/>
    <col min="12039" max="12288" width="9.140625" style="1"/>
    <col min="12289" max="12289" width="16.85546875" style="1" bestFit="1" customWidth="1"/>
    <col min="12290" max="12290" width="85.85546875" style="1" bestFit="1" customWidth="1"/>
    <col min="12291" max="12291" width="93.7109375" style="1" bestFit="1" customWidth="1"/>
    <col min="12292" max="12292" width="17.5703125" style="1" bestFit="1" customWidth="1"/>
    <col min="12293" max="12293" width="15.5703125" style="1" bestFit="1" customWidth="1"/>
    <col min="12294" max="12294" width="12" style="1" bestFit="1" customWidth="1"/>
    <col min="12295" max="12544" width="9.140625" style="1"/>
    <col min="12545" max="12545" width="16.85546875" style="1" bestFit="1" customWidth="1"/>
    <col min="12546" max="12546" width="85.85546875" style="1" bestFit="1" customWidth="1"/>
    <col min="12547" max="12547" width="93.7109375" style="1" bestFit="1" customWidth="1"/>
    <col min="12548" max="12548" width="17.5703125" style="1" bestFit="1" customWidth="1"/>
    <col min="12549" max="12549" width="15.5703125" style="1" bestFit="1" customWidth="1"/>
    <col min="12550" max="12550" width="12" style="1" bestFit="1" customWidth="1"/>
    <col min="12551" max="12800" width="9.140625" style="1"/>
    <col min="12801" max="12801" width="16.85546875" style="1" bestFit="1" customWidth="1"/>
    <col min="12802" max="12802" width="85.85546875" style="1" bestFit="1" customWidth="1"/>
    <col min="12803" max="12803" width="93.7109375" style="1" bestFit="1" customWidth="1"/>
    <col min="12804" max="12804" width="17.5703125" style="1" bestFit="1" customWidth="1"/>
    <col min="12805" max="12805" width="15.5703125" style="1" bestFit="1" customWidth="1"/>
    <col min="12806" max="12806" width="12" style="1" bestFit="1" customWidth="1"/>
    <col min="12807" max="13056" width="9.140625" style="1"/>
    <col min="13057" max="13057" width="16.85546875" style="1" bestFit="1" customWidth="1"/>
    <col min="13058" max="13058" width="85.85546875" style="1" bestFit="1" customWidth="1"/>
    <col min="13059" max="13059" width="93.7109375" style="1" bestFit="1" customWidth="1"/>
    <col min="13060" max="13060" width="17.5703125" style="1" bestFit="1" customWidth="1"/>
    <col min="13061" max="13061" width="15.5703125" style="1" bestFit="1" customWidth="1"/>
    <col min="13062" max="13062" width="12" style="1" bestFit="1" customWidth="1"/>
    <col min="13063" max="13312" width="9.140625" style="1"/>
    <col min="13313" max="13313" width="16.85546875" style="1" bestFit="1" customWidth="1"/>
    <col min="13314" max="13314" width="85.85546875" style="1" bestFit="1" customWidth="1"/>
    <col min="13315" max="13315" width="93.7109375" style="1" bestFit="1" customWidth="1"/>
    <col min="13316" max="13316" width="17.5703125" style="1" bestFit="1" customWidth="1"/>
    <col min="13317" max="13317" width="15.5703125" style="1" bestFit="1" customWidth="1"/>
    <col min="13318" max="13318" width="12" style="1" bestFit="1" customWidth="1"/>
    <col min="13319" max="13568" width="9.140625" style="1"/>
    <col min="13569" max="13569" width="16.85546875" style="1" bestFit="1" customWidth="1"/>
    <col min="13570" max="13570" width="85.85546875" style="1" bestFit="1" customWidth="1"/>
    <col min="13571" max="13571" width="93.7109375" style="1" bestFit="1" customWidth="1"/>
    <col min="13572" max="13572" width="17.5703125" style="1" bestFit="1" customWidth="1"/>
    <col min="13573" max="13573" width="15.5703125" style="1" bestFit="1" customWidth="1"/>
    <col min="13574" max="13574" width="12" style="1" bestFit="1" customWidth="1"/>
    <col min="13575" max="13824" width="9.140625" style="1"/>
    <col min="13825" max="13825" width="16.85546875" style="1" bestFit="1" customWidth="1"/>
    <col min="13826" max="13826" width="85.85546875" style="1" bestFit="1" customWidth="1"/>
    <col min="13827" max="13827" width="93.7109375" style="1" bestFit="1" customWidth="1"/>
    <col min="13828" max="13828" width="17.5703125" style="1" bestFit="1" customWidth="1"/>
    <col min="13829" max="13829" width="15.5703125" style="1" bestFit="1" customWidth="1"/>
    <col min="13830" max="13830" width="12" style="1" bestFit="1" customWidth="1"/>
    <col min="13831" max="14080" width="9.140625" style="1"/>
    <col min="14081" max="14081" width="16.85546875" style="1" bestFit="1" customWidth="1"/>
    <col min="14082" max="14082" width="85.85546875" style="1" bestFit="1" customWidth="1"/>
    <col min="14083" max="14083" width="93.7109375" style="1" bestFit="1" customWidth="1"/>
    <col min="14084" max="14084" width="17.5703125" style="1" bestFit="1" customWidth="1"/>
    <col min="14085" max="14085" width="15.5703125" style="1" bestFit="1" customWidth="1"/>
    <col min="14086" max="14086" width="12" style="1" bestFit="1" customWidth="1"/>
    <col min="14087" max="14336" width="9.140625" style="1"/>
    <col min="14337" max="14337" width="16.85546875" style="1" bestFit="1" customWidth="1"/>
    <col min="14338" max="14338" width="85.85546875" style="1" bestFit="1" customWidth="1"/>
    <col min="14339" max="14339" width="93.7109375" style="1" bestFit="1" customWidth="1"/>
    <col min="14340" max="14340" width="17.5703125" style="1" bestFit="1" customWidth="1"/>
    <col min="14341" max="14341" width="15.5703125" style="1" bestFit="1" customWidth="1"/>
    <col min="14342" max="14342" width="12" style="1" bestFit="1" customWidth="1"/>
    <col min="14343" max="14592" width="9.140625" style="1"/>
    <col min="14593" max="14593" width="16.85546875" style="1" bestFit="1" customWidth="1"/>
    <col min="14594" max="14594" width="85.85546875" style="1" bestFit="1" customWidth="1"/>
    <col min="14595" max="14595" width="93.7109375" style="1" bestFit="1" customWidth="1"/>
    <col min="14596" max="14596" width="17.5703125" style="1" bestFit="1" customWidth="1"/>
    <col min="14597" max="14597" width="15.5703125" style="1" bestFit="1" customWidth="1"/>
    <col min="14598" max="14598" width="12" style="1" bestFit="1" customWidth="1"/>
    <col min="14599" max="14848" width="9.140625" style="1"/>
    <col min="14849" max="14849" width="16.85546875" style="1" bestFit="1" customWidth="1"/>
    <col min="14850" max="14850" width="85.85546875" style="1" bestFit="1" customWidth="1"/>
    <col min="14851" max="14851" width="93.7109375" style="1" bestFit="1" customWidth="1"/>
    <col min="14852" max="14852" width="17.5703125" style="1" bestFit="1" customWidth="1"/>
    <col min="14853" max="14853" width="15.5703125" style="1" bestFit="1" customWidth="1"/>
    <col min="14854" max="14854" width="12" style="1" bestFit="1" customWidth="1"/>
    <col min="14855" max="15104" width="9.140625" style="1"/>
    <col min="15105" max="15105" width="16.85546875" style="1" bestFit="1" customWidth="1"/>
    <col min="15106" max="15106" width="85.85546875" style="1" bestFit="1" customWidth="1"/>
    <col min="15107" max="15107" width="93.7109375" style="1" bestFit="1" customWidth="1"/>
    <col min="15108" max="15108" width="17.5703125" style="1" bestFit="1" customWidth="1"/>
    <col min="15109" max="15109" width="15.5703125" style="1" bestFit="1" customWidth="1"/>
    <col min="15110" max="15110" width="12" style="1" bestFit="1" customWidth="1"/>
    <col min="15111" max="15360" width="9.140625" style="1"/>
    <col min="15361" max="15361" width="16.85546875" style="1" bestFit="1" customWidth="1"/>
    <col min="15362" max="15362" width="85.85546875" style="1" bestFit="1" customWidth="1"/>
    <col min="15363" max="15363" width="93.7109375" style="1" bestFit="1" customWidth="1"/>
    <col min="15364" max="15364" width="17.5703125" style="1" bestFit="1" customWidth="1"/>
    <col min="15365" max="15365" width="15.5703125" style="1" bestFit="1" customWidth="1"/>
    <col min="15366" max="15366" width="12" style="1" bestFit="1" customWidth="1"/>
    <col min="15367" max="15616" width="9.140625" style="1"/>
    <col min="15617" max="15617" width="16.85546875" style="1" bestFit="1" customWidth="1"/>
    <col min="15618" max="15618" width="85.85546875" style="1" bestFit="1" customWidth="1"/>
    <col min="15619" max="15619" width="93.7109375" style="1" bestFit="1" customWidth="1"/>
    <col min="15620" max="15620" width="17.5703125" style="1" bestFit="1" customWidth="1"/>
    <col min="15621" max="15621" width="15.5703125" style="1" bestFit="1" customWidth="1"/>
    <col min="15622" max="15622" width="12" style="1" bestFit="1" customWidth="1"/>
    <col min="15623" max="15872" width="9.140625" style="1"/>
    <col min="15873" max="15873" width="16.85546875" style="1" bestFit="1" customWidth="1"/>
    <col min="15874" max="15874" width="85.85546875" style="1" bestFit="1" customWidth="1"/>
    <col min="15875" max="15875" width="93.7109375" style="1" bestFit="1" customWidth="1"/>
    <col min="15876" max="15876" width="17.5703125" style="1" bestFit="1" customWidth="1"/>
    <col min="15877" max="15877" width="15.5703125" style="1" bestFit="1" customWidth="1"/>
    <col min="15878" max="15878" width="12" style="1" bestFit="1" customWidth="1"/>
    <col min="15879" max="16128" width="9.140625" style="1"/>
    <col min="16129" max="16129" width="16.85546875" style="1" bestFit="1" customWidth="1"/>
    <col min="16130" max="16130" width="85.85546875" style="1" bestFit="1" customWidth="1"/>
    <col min="16131" max="16131" width="93.7109375" style="1" bestFit="1" customWidth="1"/>
    <col min="16132" max="16132" width="17.5703125" style="1" bestFit="1" customWidth="1"/>
    <col min="16133" max="16133" width="15.5703125" style="1" bestFit="1" customWidth="1"/>
    <col min="16134" max="16134" width="12" style="1" bestFit="1" customWidth="1"/>
    <col min="16135" max="16384" width="9.140625" style="1"/>
  </cols>
  <sheetData>
    <row r="1" spans="1:10" ht="94.5" customHeight="1" x14ac:dyDescent="0.25">
      <c r="B1" s="2"/>
      <c r="C1" s="3" t="s">
        <v>0</v>
      </c>
      <c r="D1" s="4"/>
      <c r="E1" s="5"/>
    </row>
    <row r="2" spans="1:10" ht="13.5" customHeight="1" thickBot="1" x14ac:dyDescent="0.3">
      <c r="B2" s="25"/>
      <c r="C2" s="6"/>
      <c r="D2" s="7"/>
      <c r="E2" s="8"/>
    </row>
    <row r="3" spans="1:10" ht="19.5" customHeight="1" x14ac:dyDescent="0.25">
      <c r="A3" s="24" t="s">
        <v>1</v>
      </c>
      <c r="B3" s="10"/>
      <c r="C3" s="10"/>
      <c r="D3" s="10"/>
      <c r="E3" s="11"/>
    </row>
    <row r="4" spans="1:10" s="14" customFormat="1" ht="15.75" x14ac:dyDescent="0.25">
      <c r="A4" s="22" t="s">
        <v>2</v>
      </c>
      <c r="B4" s="22" t="s">
        <v>3</v>
      </c>
      <c r="C4" s="22" t="s">
        <v>4</v>
      </c>
      <c r="D4" s="23" t="s">
        <v>5</v>
      </c>
      <c r="E4" s="12" t="s">
        <v>6</v>
      </c>
      <c r="F4" s="13"/>
      <c r="G4" s="13"/>
      <c r="H4" s="13"/>
      <c r="I4" s="13"/>
      <c r="J4" s="13"/>
    </row>
    <row r="5" spans="1:10" x14ac:dyDescent="0.25">
      <c r="A5" s="9" t="s">
        <v>7</v>
      </c>
      <c r="B5" s="9" t="s">
        <v>8</v>
      </c>
      <c r="C5" s="9" t="s">
        <v>9</v>
      </c>
      <c r="D5" s="9" t="s">
        <v>10</v>
      </c>
      <c r="E5" s="15">
        <v>325176.81999999989</v>
      </c>
    </row>
    <row r="6" spans="1:10" x14ac:dyDescent="0.25">
      <c r="A6" s="16"/>
      <c r="B6" s="16"/>
      <c r="C6" s="9" t="s">
        <v>11</v>
      </c>
      <c r="D6" s="10"/>
      <c r="E6" s="15">
        <v>325176.81999999989</v>
      </c>
    </row>
    <row r="7" spans="1:10" x14ac:dyDescent="0.25">
      <c r="A7" s="16"/>
      <c r="B7" s="9" t="s">
        <v>12</v>
      </c>
      <c r="C7" s="10"/>
      <c r="D7" s="10"/>
      <c r="E7" s="15">
        <v>325176.81999999989</v>
      </c>
    </row>
    <row r="8" spans="1:10" x14ac:dyDescent="0.25">
      <c r="A8" s="9" t="s">
        <v>13</v>
      </c>
      <c r="B8" s="10"/>
      <c r="C8" s="10"/>
      <c r="D8" s="10"/>
      <c r="E8" s="15">
        <v>325176.81999999989</v>
      </c>
    </row>
    <row r="9" spans="1:10" x14ac:dyDescent="0.25">
      <c r="A9" s="9" t="s">
        <v>14</v>
      </c>
      <c r="B9" s="9" t="s">
        <v>15</v>
      </c>
      <c r="C9" s="9" t="s">
        <v>16</v>
      </c>
      <c r="D9" s="9" t="s">
        <v>17</v>
      </c>
      <c r="E9" s="15">
        <v>960</v>
      </c>
    </row>
    <row r="10" spans="1:10" x14ac:dyDescent="0.25">
      <c r="A10" s="16"/>
      <c r="B10" s="16"/>
      <c r="C10" s="16"/>
      <c r="D10" s="17" t="s">
        <v>18</v>
      </c>
      <c r="E10" s="18">
        <v>992</v>
      </c>
    </row>
    <row r="11" spans="1:10" x14ac:dyDescent="0.25">
      <c r="A11" s="16"/>
      <c r="B11" s="16"/>
      <c r="C11" s="16"/>
      <c r="D11" s="17" t="s">
        <v>19</v>
      </c>
      <c r="E11" s="18">
        <v>960</v>
      </c>
    </row>
    <row r="12" spans="1:10" x14ac:dyDescent="0.25">
      <c r="A12" s="16"/>
      <c r="B12" s="16"/>
      <c r="C12" s="9" t="s">
        <v>20</v>
      </c>
      <c r="D12" s="10"/>
      <c r="E12" s="15">
        <v>2912</v>
      </c>
    </row>
    <row r="13" spans="1:10" x14ac:dyDescent="0.25">
      <c r="A13" s="16"/>
      <c r="B13" s="16"/>
      <c r="C13" s="9" t="s">
        <v>21</v>
      </c>
      <c r="D13" s="9" t="s">
        <v>22</v>
      </c>
      <c r="E13" s="15">
        <v>470</v>
      </c>
    </row>
    <row r="14" spans="1:10" x14ac:dyDescent="0.25">
      <c r="A14" s="16"/>
      <c r="B14" s="16"/>
      <c r="C14" s="16"/>
      <c r="D14" s="17" t="s">
        <v>23</v>
      </c>
      <c r="E14" s="18">
        <v>470</v>
      </c>
    </row>
    <row r="15" spans="1:10" x14ac:dyDescent="0.25">
      <c r="A15" s="16"/>
      <c r="B15" s="16"/>
      <c r="C15" s="16"/>
      <c r="D15" s="17" t="s">
        <v>24</v>
      </c>
      <c r="E15" s="18">
        <v>470</v>
      </c>
    </row>
    <row r="16" spans="1:10" x14ac:dyDescent="0.25">
      <c r="A16" s="16"/>
      <c r="B16" s="16"/>
      <c r="C16" s="9" t="s">
        <v>25</v>
      </c>
      <c r="D16" s="10"/>
      <c r="E16" s="15">
        <v>1410</v>
      </c>
    </row>
    <row r="17" spans="1:5" x14ac:dyDescent="0.25">
      <c r="A17" s="16"/>
      <c r="B17" s="16"/>
      <c r="C17" s="9" t="s">
        <v>26</v>
      </c>
      <c r="D17" s="9" t="s">
        <v>27</v>
      </c>
      <c r="E17" s="15">
        <v>100</v>
      </c>
    </row>
    <row r="18" spans="1:5" x14ac:dyDescent="0.25">
      <c r="A18" s="16"/>
      <c r="B18" s="16"/>
      <c r="C18" s="16"/>
      <c r="D18" s="17" t="s">
        <v>28</v>
      </c>
      <c r="E18" s="18">
        <v>150</v>
      </c>
    </row>
    <row r="19" spans="1:5" x14ac:dyDescent="0.25">
      <c r="A19" s="16"/>
      <c r="B19" s="16"/>
      <c r="C19" s="16"/>
      <c r="D19" s="17" t="s">
        <v>29</v>
      </c>
      <c r="E19" s="18">
        <v>150</v>
      </c>
    </row>
    <row r="20" spans="1:5" x14ac:dyDescent="0.25">
      <c r="A20" s="16"/>
      <c r="B20" s="16"/>
      <c r="C20" s="16"/>
      <c r="D20" s="17" t="s">
        <v>30</v>
      </c>
      <c r="E20" s="18">
        <v>494.08</v>
      </c>
    </row>
    <row r="21" spans="1:5" x14ac:dyDescent="0.25">
      <c r="A21" s="16"/>
      <c r="B21" s="16"/>
      <c r="C21" s="16"/>
      <c r="D21" s="17" t="s">
        <v>31</v>
      </c>
      <c r="E21" s="18">
        <v>150</v>
      </c>
    </row>
    <row r="22" spans="1:5" x14ac:dyDescent="0.25">
      <c r="A22" s="16"/>
      <c r="B22" s="16"/>
      <c r="C22" s="16"/>
      <c r="D22" s="17" t="s">
        <v>32</v>
      </c>
      <c r="E22" s="18">
        <v>150</v>
      </c>
    </row>
    <row r="23" spans="1:5" x14ac:dyDescent="0.25">
      <c r="A23" s="16"/>
      <c r="B23" s="16"/>
      <c r="C23" s="16"/>
      <c r="D23" s="17" t="s">
        <v>33</v>
      </c>
      <c r="E23" s="18">
        <v>100</v>
      </c>
    </row>
    <row r="24" spans="1:5" x14ac:dyDescent="0.25">
      <c r="A24" s="16"/>
      <c r="B24" s="16"/>
      <c r="C24" s="16"/>
      <c r="D24" s="17" t="s">
        <v>34</v>
      </c>
      <c r="E24" s="18">
        <v>494.08</v>
      </c>
    </row>
    <row r="25" spans="1:5" x14ac:dyDescent="0.25">
      <c r="A25" s="16"/>
      <c r="B25" s="16"/>
      <c r="C25" s="16"/>
      <c r="D25" s="17" t="s">
        <v>35</v>
      </c>
      <c r="E25" s="18">
        <v>150</v>
      </c>
    </row>
    <row r="26" spans="1:5" x14ac:dyDescent="0.25">
      <c r="A26" s="16"/>
      <c r="B26" s="16"/>
      <c r="C26" s="16"/>
      <c r="D26" s="17" t="s">
        <v>36</v>
      </c>
      <c r="E26" s="18">
        <v>150</v>
      </c>
    </row>
    <row r="27" spans="1:5" x14ac:dyDescent="0.25">
      <c r="A27" s="16"/>
      <c r="B27" s="16"/>
      <c r="C27" s="16"/>
      <c r="D27" s="17" t="s">
        <v>37</v>
      </c>
      <c r="E27" s="18">
        <v>100</v>
      </c>
    </row>
    <row r="28" spans="1:5" x14ac:dyDescent="0.25">
      <c r="A28" s="16"/>
      <c r="B28" s="16"/>
      <c r="C28" s="16"/>
      <c r="D28" s="17" t="s">
        <v>38</v>
      </c>
      <c r="E28" s="18">
        <v>494.08</v>
      </c>
    </row>
    <row r="29" spans="1:5" x14ac:dyDescent="0.25">
      <c r="A29" s="16"/>
      <c r="B29" s="16"/>
      <c r="C29" s="9" t="s">
        <v>39</v>
      </c>
      <c r="D29" s="10"/>
      <c r="E29" s="15">
        <v>2682.24</v>
      </c>
    </row>
    <row r="30" spans="1:5" x14ac:dyDescent="0.25">
      <c r="A30" s="16"/>
      <c r="B30" s="16"/>
      <c r="C30" s="9" t="s">
        <v>40</v>
      </c>
      <c r="D30" s="9" t="s">
        <v>41</v>
      </c>
      <c r="E30" s="15">
        <v>240</v>
      </c>
    </row>
    <row r="31" spans="1:5" x14ac:dyDescent="0.25">
      <c r="A31" s="16"/>
      <c r="B31" s="16"/>
      <c r="C31" s="16"/>
      <c r="D31" s="17" t="s">
        <v>42</v>
      </c>
      <c r="E31" s="18">
        <v>250</v>
      </c>
    </row>
    <row r="32" spans="1:5" x14ac:dyDescent="0.25">
      <c r="A32" s="16"/>
      <c r="B32" s="16"/>
      <c r="C32" s="16"/>
      <c r="D32" s="17" t="s">
        <v>43</v>
      </c>
      <c r="E32" s="18">
        <v>240</v>
      </c>
    </row>
    <row r="33" spans="1:5" x14ac:dyDescent="0.25">
      <c r="A33" s="16"/>
      <c r="B33" s="16"/>
      <c r="C33" s="16"/>
      <c r="D33" s="17" t="s">
        <v>44</v>
      </c>
      <c r="E33" s="18">
        <v>250</v>
      </c>
    </row>
    <row r="34" spans="1:5" x14ac:dyDescent="0.25">
      <c r="A34" s="16"/>
      <c r="B34" s="16"/>
      <c r="C34" s="16"/>
      <c r="D34" s="17" t="s">
        <v>45</v>
      </c>
      <c r="E34" s="18">
        <v>250</v>
      </c>
    </row>
    <row r="35" spans="1:5" x14ac:dyDescent="0.25">
      <c r="A35" s="16"/>
      <c r="B35" s="16"/>
      <c r="C35" s="16"/>
      <c r="D35" s="17" t="s">
        <v>46</v>
      </c>
      <c r="E35" s="18">
        <v>240</v>
      </c>
    </row>
    <row r="36" spans="1:5" x14ac:dyDescent="0.25">
      <c r="A36" s="16"/>
      <c r="B36" s="16"/>
      <c r="C36" s="9" t="s">
        <v>47</v>
      </c>
      <c r="D36" s="10"/>
      <c r="E36" s="15">
        <v>1470</v>
      </c>
    </row>
    <row r="37" spans="1:5" x14ac:dyDescent="0.25">
      <c r="A37" s="16"/>
      <c r="B37" s="16"/>
      <c r="C37" s="9" t="s">
        <v>48</v>
      </c>
      <c r="D37" s="9" t="s">
        <v>49</v>
      </c>
      <c r="E37" s="15">
        <v>16</v>
      </c>
    </row>
    <row r="38" spans="1:5" x14ac:dyDescent="0.25">
      <c r="A38" s="16"/>
      <c r="B38" s="16"/>
      <c r="C38" s="16"/>
      <c r="D38" s="17" t="s">
        <v>50</v>
      </c>
      <c r="E38" s="18">
        <v>16</v>
      </c>
    </row>
    <row r="39" spans="1:5" x14ac:dyDescent="0.25">
      <c r="A39" s="16"/>
      <c r="B39" s="16"/>
      <c r="C39" s="16"/>
      <c r="D39" s="17" t="s">
        <v>51</v>
      </c>
      <c r="E39" s="18">
        <v>16</v>
      </c>
    </row>
    <row r="40" spans="1:5" x14ac:dyDescent="0.25">
      <c r="A40" s="16"/>
      <c r="B40" s="16"/>
      <c r="C40" s="9" t="s">
        <v>52</v>
      </c>
      <c r="D40" s="10"/>
      <c r="E40" s="15">
        <v>48</v>
      </c>
    </row>
    <row r="41" spans="1:5" x14ac:dyDescent="0.25">
      <c r="A41" s="16"/>
      <c r="B41" s="16"/>
      <c r="C41" s="9" t="s">
        <v>53</v>
      </c>
      <c r="D41" s="9" t="s">
        <v>54</v>
      </c>
      <c r="E41" s="15">
        <v>75</v>
      </c>
    </row>
    <row r="42" spans="1:5" x14ac:dyDescent="0.25">
      <c r="A42" s="16"/>
      <c r="B42" s="16"/>
      <c r="C42" s="16"/>
      <c r="D42" s="17" t="s">
        <v>55</v>
      </c>
      <c r="E42" s="18">
        <v>60</v>
      </c>
    </row>
    <row r="43" spans="1:5" x14ac:dyDescent="0.25">
      <c r="A43" s="16"/>
      <c r="B43" s="16"/>
      <c r="C43" s="16"/>
      <c r="D43" s="17" t="s">
        <v>56</v>
      </c>
      <c r="E43" s="18">
        <v>75</v>
      </c>
    </row>
    <row r="44" spans="1:5" x14ac:dyDescent="0.25">
      <c r="A44" s="16"/>
      <c r="B44" s="16"/>
      <c r="C44" s="9" t="s">
        <v>57</v>
      </c>
      <c r="D44" s="10"/>
      <c r="E44" s="15">
        <v>210</v>
      </c>
    </row>
    <row r="45" spans="1:5" x14ac:dyDescent="0.25">
      <c r="A45" s="16"/>
      <c r="B45" s="16"/>
      <c r="C45" s="9" t="s">
        <v>58</v>
      </c>
      <c r="D45" s="9" t="s">
        <v>59</v>
      </c>
      <c r="E45" s="15">
        <v>15</v>
      </c>
    </row>
    <row r="46" spans="1:5" x14ac:dyDescent="0.25">
      <c r="A46" s="16"/>
      <c r="B46" s="16"/>
      <c r="C46" s="16"/>
      <c r="D46" s="17" t="s">
        <v>60</v>
      </c>
      <c r="E46" s="18">
        <v>15</v>
      </c>
    </row>
    <row r="47" spans="1:5" x14ac:dyDescent="0.25">
      <c r="A47" s="16"/>
      <c r="B47" s="16"/>
      <c r="C47" s="16"/>
      <c r="D47" s="17" t="s">
        <v>61</v>
      </c>
      <c r="E47" s="18">
        <v>15</v>
      </c>
    </row>
    <row r="48" spans="1:5" x14ac:dyDescent="0.25">
      <c r="A48" s="16"/>
      <c r="B48" s="16"/>
      <c r="C48" s="9" t="s">
        <v>62</v>
      </c>
      <c r="D48" s="10"/>
      <c r="E48" s="15">
        <v>45</v>
      </c>
    </row>
    <row r="49" spans="1:5" x14ac:dyDescent="0.25">
      <c r="A49" s="16"/>
      <c r="B49" s="16"/>
      <c r="C49" s="9" t="s">
        <v>63</v>
      </c>
      <c r="D49" s="9" t="s">
        <v>64</v>
      </c>
      <c r="E49" s="15">
        <v>969.5</v>
      </c>
    </row>
    <row r="50" spans="1:5" x14ac:dyDescent="0.25">
      <c r="A50" s="16"/>
      <c r="B50" s="16"/>
      <c r="C50" s="16"/>
      <c r="D50" s="17" t="s">
        <v>65</v>
      </c>
      <c r="E50" s="18">
        <v>999.5</v>
      </c>
    </row>
    <row r="51" spans="1:5" x14ac:dyDescent="0.25">
      <c r="A51" s="16"/>
      <c r="B51" s="16"/>
      <c r="C51" s="16"/>
      <c r="D51" s="17" t="s">
        <v>66</v>
      </c>
      <c r="E51" s="18">
        <v>939.5</v>
      </c>
    </row>
    <row r="52" spans="1:5" x14ac:dyDescent="0.25">
      <c r="A52" s="16"/>
      <c r="B52" s="16"/>
      <c r="C52" s="9" t="s">
        <v>67</v>
      </c>
      <c r="D52" s="10"/>
      <c r="E52" s="15">
        <v>2908.5</v>
      </c>
    </row>
    <row r="53" spans="1:5" x14ac:dyDescent="0.25">
      <c r="A53" s="16"/>
      <c r="B53" s="16"/>
      <c r="C53" s="9" t="s">
        <v>68</v>
      </c>
      <c r="D53" s="9" t="s">
        <v>69</v>
      </c>
      <c r="E53" s="15">
        <v>480</v>
      </c>
    </row>
    <row r="54" spans="1:5" x14ac:dyDescent="0.25">
      <c r="A54" s="16"/>
      <c r="B54" s="16"/>
      <c r="C54" s="16"/>
      <c r="D54" s="17" t="s">
        <v>70</v>
      </c>
      <c r="E54" s="18">
        <v>480</v>
      </c>
    </row>
    <row r="55" spans="1:5" x14ac:dyDescent="0.25">
      <c r="A55" s="16"/>
      <c r="B55" s="16"/>
      <c r="C55" s="16"/>
      <c r="D55" s="17" t="s">
        <v>71</v>
      </c>
      <c r="E55" s="18">
        <v>480</v>
      </c>
    </row>
    <row r="56" spans="1:5" x14ac:dyDescent="0.25">
      <c r="A56" s="16"/>
      <c r="B56" s="16"/>
      <c r="C56" s="9" t="s">
        <v>72</v>
      </c>
      <c r="D56" s="10"/>
      <c r="E56" s="15">
        <v>1440</v>
      </c>
    </row>
    <row r="57" spans="1:5" x14ac:dyDescent="0.25">
      <c r="A57" s="16"/>
      <c r="B57" s="16"/>
      <c r="C57" s="9" t="s">
        <v>73</v>
      </c>
      <c r="D57" s="9" t="s">
        <v>74</v>
      </c>
      <c r="E57" s="15">
        <v>307.52999999999997</v>
      </c>
    </row>
    <row r="58" spans="1:5" x14ac:dyDescent="0.25">
      <c r="A58" s="16"/>
      <c r="B58" s="16"/>
      <c r="C58" s="16"/>
      <c r="D58" s="17" t="s">
        <v>75</v>
      </c>
      <c r="E58" s="18">
        <v>293.5</v>
      </c>
    </row>
    <row r="59" spans="1:5" x14ac:dyDescent="0.25">
      <c r="A59" s="16"/>
      <c r="B59" s="16"/>
      <c r="C59" s="16"/>
      <c r="D59" s="17" t="s">
        <v>76</v>
      </c>
      <c r="E59" s="18">
        <v>283.82</v>
      </c>
    </row>
    <row r="60" spans="1:5" x14ac:dyDescent="0.25">
      <c r="A60" s="16"/>
      <c r="B60" s="16"/>
      <c r="C60" s="9" t="s">
        <v>77</v>
      </c>
      <c r="D60" s="10"/>
      <c r="E60" s="15">
        <v>884.84999999999991</v>
      </c>
    </row>
    <row r="61" spans="1:5" x14ac:dyDescent="0.25">
      <c r="A61" s="16"/>
      <c r="B61" s="16"/>
      <c r="C61" s="9" t="s">
        <v>78</v>
      </c>
      <c r="D61" s="9" t="s">
        <v>79</v>
      </c>
      <c r="E61" s="15">
        <v>2936</v>
      </c>
    </row>
    <row r="62" spans="1:5" x14ac:dyDescent="0.25">
      <c r="A62" s="16"/>
      <c r="B62" s="16"/>
      <c r="C62" s="16"/>
      <c r="D62" s="17" t="s">
        <v>80</v>
      </c>
      <c r="E62" s="18">
        <v>2936</v>
      </c>
    </row>
    <row r="63" spans="1:5" x14ac:dyDescent="0.25">
      <c r="A63" s="16"/>
      <c r="B63" s="16"/>
      <c r="C63" s="16"/>
      <c r="D63" s="17" t="s">
        <v>81</v>
      </c>
      <c r="E63" s="18">
        <v>2936</v>
      </c>
    </row>
    <row r="64" spans="1:5" x14ac:dyDescent="0.25">
      <c r="A64" s="16"/>
      <c r="B64" s="16"/>
      <c r="C64" s="9" t="s">
        <v>82</v>
      </c>
      <c r="D64" s="10"/>
      <c r="E64" s="15">
        <v>8808</v>
      </c>
    </row>
    <row r="65" spans="1:5" x14ac:dyDescent="0.25">
      <c r="A65" s="16"/>
      <c r="B65" s="16"/>
      <c r="C65" s="9" t="s">
        <v>83</v>
      </c>
      <c r="D65" s="9" t="s">
        <v>84</v>
      </c>
      <c r="E65" s="15">
        <v>1557</v>
      </c>
    </row>
    <row r="66" spans="1:5" x14ac:dyDescent="0.25">
      <c r="A66" s="16"/>
      <c r="B66" s="16"/>
      <c r="C66" s="16"/>
      <c r="D66" s="17" t="s">
        <v>85</v>
      </c>
      <c r="E66" s="18">
        <v>1557</v>
      </c>
    </row>
    <row r="67" spans="1:5" x14ac:dyDescent="0.25">
      <c r="A67" s="16"/>
      <c r="B67" s="16"/>
      <c r="C67" s="16"/>
      <c r="D67" s="17" t="s">
        <v>86</v>
      </c>
      <c r="E67" s="18">
        <v>1557</v>
      </c>
    </row>
    <row r="68" spans="1:5" x14ac:dyDescent="0.25">
      <c r="A68" s="16"/>
      <c r="B68" s="16"/>
      <c r="C68" s="9" t="s">
        <v>87</v>
      </c>
      <c r="D68" s="10"/>
      <c r="E68" s="15">
        <v>4671</v>
      </c>
    </row>
    <row r="69" spans="1:5" x14ac:dyDescent="0.25">
      <c r="A69" s="16"/>
      <c r="B69" s="16"/>
      <c r="C69" s="9" t="s">
        <v>88</v>
      </c>
      <c r="D69" s="9" t="s">
        <v>89</v>
      </c>
      <c r="E69" s="15">
        <v>30263</v>
      </c>
    </row>
    <row r="70" spans="1:5" x14ac:dyDescent="0.25">
      <c r="A70" s="16"/>
      <c r="B70" s="16"/>
      <c r="C70" s="16"/>
      <c r="D70" s="17" t="s">
        <v>90</v>
      </c>
      <c r="E70" s="18">
        <v>230</v>
      </c>
    </row>
    <row r="71" spans="1:5" x14ac:dyDescent="0.25">
      <c r="A71" s="16"/>
      <c r="B71" s="16"/>
      <c r="C71" s="16"/>
      <c r="D71" s="17" t="s">
        <v>91</v>
      </c>
      <c r="E71" s="18">
        <v>400</v>
      </c>
    </row>
    <row r="72" spans="1:5" x14ac:dyDescent="0.25">
      <c r="A72" s="16"/>
      <c r="B72" s="16"/>
      <c r="C72" s="16"/>
      <c r="D72" s="17" t="s">
        <v>92</v>
      </c>
      <c r="E72" s="18">
        <v>490</v>
      </c>
    </row>
    <row r="73" spans="1:5" x14ac:dyDescent="0.25">
      <c r="A73" s="16"/>
      <c r="B73" s="16"/>
      <c r="C73" s="16"/>
      <c r="D73" s="17" t="s">
        <v>93</v>
      </c>
      <c r="E73" s="18">
        <v>230</v>
      </c>
    </row>
    <row r="74" spans="1:5" x14ac:dyDescent="0.25">
      <c r="A74" s="16"/>
      <c r="B74" s="16"/>
      <c r="C74" s="16"/>
      <c r="D74" s="17" t="s">
        <v>94</v>
      </c>
      <c r="E74" s="18">
        <v>400</v>
      </c>
    </row>
    <row r="75" spans="1:5" x14ac:dyDescent="0.25">
      <c r="A75" s="16"/>
      <c r="B75" s="16"/>
      <c r="C75" s="16"/>
      <c r="D75" s="17" t="s">
        <v>95</v>
      </c>
      <c r="E75" s="18">
        <v>29233</v>
      </c>
    </row>
    <row r="76" spans="1:5" x14ac:dyDescent="0.25">
      <c r="A76" s="16"/>
      <c r="B76" s="16"/>
      <c r="C76" s="16"/>
      <c r="D76" s="17" t="s">
        <v>96</v>
      </c>
      <c r="E76" s="18">
        <v>490</v>
      </c>
    </row>
    <row r="77" spans="1:5" x14ac:dyDescent="0.25">
      <c r="A77" s="16"/>
      <c r="B77" s="16"/>
      <c r="C77" s="16"/>
      <c r="D77" s="17" t="s">
        <v>97</v>
      </c>
      <c r="E77" s="18">
        <v>230</v>
      </c>
    </row>
    <row r="78" spans="1:5" x14ac:dyDescent="0.25">
      <c r="A78" s="16"/>
      <c r="B78" s="16"/>
      <c r="C78" s="16"/>
      <c r="D78" s="17" t="s">
        <v>98</v>
      </c>
      <c r="E78" s="18">
        <v>400</v>
      </c>
    </row>
    <row r="79" spans="1:5" x14ac:dyDescent="0.25">
      <c r="A79" s="16"/>
      <c r="B79" s="16"/>
      <c r="C79" s="16"/>
      <c r="D79" s="17" t="s">
        <v>99</v>
      </c>
      <c r="E79" s="18">
        <v>29443</v>
      </c>
    </row>
    <row r="80" spans="1:5" x14ac:dyDescent="0.25">
      <c r="A80" s="16"/>
      <c r="B80" s="16"/>
      <c r="C80" s="9" t="s">
        <v>100</v>
      </c>
      <c r="D80" s="10"/>
      <c r="E80" s="15">
        <v>91809</v>
      </c>
    </row>
    <row r="81" spans="1:5" x14ac:dyDescent="0.25">
      <c r="A81" s="16"/>
      <c r="B81" s="16"/>
      <c r="C81" s="9" t="s">
        <v>101</v>
      </c>
      <c r="D81" s="9" t="s">
        <v>102</v>
      </c>
      <c r="E81" s="15">
        <v>4162</v>
      </c>
    </row>
    <row r="82" spans="1:5" x14ac:dyDescent="0.25">
      <c r="A82" s="16"/>
      <c r="B82" s="16"/>
      <c r="C82" s="16"/>
      <c r="D82" s="17" t="s">
        <v>103</v>
      </c>
      <c r="E82" s="18">
        <v>3823</v>
      </c>
    </row>
    <row r="83" spans="1:5" x14ac:dyDescent="0.25">
      <c r="A83" s="16"/>
      <c r="B83" s="16"/>
      <c r="C83" s="16"/>
      <c r="D83" s="17" t="s">
        <v>104</v>
      </c>
      <c r="E83" s="18">
        <v>4162</v>
      </c>
    </row>
    <row r="84" spans="1:5" x14ac:dyDescent="0.25">
      <c r="A84" s="16"/>
      <c r="B84" s="16"/>
      <c r="C84" s="9" t="s">
        <v>105</v>
      </c>
      <c r="D84" s="10"/>
      <c r="E84" s="15">
        <v>12147</v>
      </c>
    </row>
    <row r="85" spans="1:5" x14ac:dyDescent="0.25">
      <c r="A85" s="16"/>
      <c r="B85" s="16"/>
      <c r="C85" s="9" t="s">
        <v>106</v>
      </c>
      <c r="D85" s="9" t="s">
        <v>107</v>
      </c>
      <c r="E85" s="15">
        <v>600</v>
      </c>
    </row>
    <row r="86" spans="1:5" x14ac:dyDescent="0.25">
      <c r="A86" s="16"/>
      <c r="B86" s="16"/>
      <c r="C86" s="16"/>
      <c r="D86" s="17" t="s">
        <v>108</v>
      </c>
      <c r="E86" s="18">
        <v>600</v>
      </c>
    </row>
    <row r="87" spans="1:5" x14ac:dyDescent="0.25">
      <c r="A87" s="16"/>
      <c r="B87" s="16"/>
      <c r="C87" s="16"/>
      <c r="D87" s="17" t="s">
        <v>109</v>
      </c>
      <c r="E87" s="18">
        <v>600</v>
      </c>
    </row>
    <row r="88" spans="1:5" x14ac:dyDescent="0.25">
      <c r="A88" s="16"/>
      <c r="B88" s="16"/>
      <c r="C88" s="9" t="s">
        <v>110</v>
      </c>
      <c r="D88" s="10"/>
      <c r="E88" s="15">
        <v>1800</v>
      </c>
    </row>
    <row r="89" spans="1:5" x14ac:dyDescent="0.25">
      <c r="A89" s="16"/>
      <c r="B89" s="16"/>
      <c r="C89" s="9" t="s">
        <v>111</v>
      </c>
      <c r="D89" s="9" t="s">
        <v>112</v>
      </c>
      <c r="E89" s="15">
        <v>297</v>
      </c>
    </row>
    <row r="90" spans="1:5" x14ac:dyDescent="0.25">
      <c r="A90" s="16"/>
      <c r="B90" s="16"/>
      <c r="C90" s="16"/>
      <c r="D90" s="17" t="s">
        <v>113</v>
      </c>
      <c r="E90" s="18">
        <v>297</v>
      </c>
    </row>
    <row r="91" spans="1:5" x14ac:dyDescent="0.25">
      <c r="A91" s="16"/>
      <c r="B91" s="16"/>
      <c r="C91" s="16"/>
      <c r="D91" s="17" t="s">
        <v>114</v>
      </c>
      <c r="E91" s="18">
        <v>297</v>
      </c>
    </row>
    <row r="92" spans="1:5" x14ac:dyDescent="0.25">
      <c r="A92" s="16"/>
      <c r="B92" s="16"/>
      <c r="C92" s="9" t="s">
        <v>115</v>
      </c>
      <c r="D92" s="10"/>
      <c r="E92" s="15">
        <v>891</v>
      </c>
    </row>
    <row r="93" spans="1:5" x14ac:dyDescent="0.25">
      <c r="A93" s="16"/>
      <c r="B93" s="16"/>
      <c r="C93" s="9" t="s">
        <v>116</v>
      </c>
      <c r="D93" s="9" t="s">
        <v>117</v>
      </c>
      <c r="E93" s="15">
        <v>817</v>
      </c>
    </row>
    <row r="94" spans="1:5" x14ac:dyDescent="0.25">
      <c r="A94" s="16"/>
      <c r="B94" s="16"/>
      <c r="C94" s="16"/>
      <c r="D94" s="17" t="s">
        <v>118</v>
      </c>
      <c r="E94" s="18">
        <v>735</v>
      </c>
    </row>
    <row r="95" spans="1:5" x14ac:dyDescent="0.25">
      <c r="A95" s="16"/>
      <c r="B95" s="16"/>
      <c r="C95" s="16"/>
      <c r="D95" s="17" t="s">
        <v>119</v>
      </c>
      <c r="E95" s="18">
        <v>735</v>
      </c>
    </row>
    <row r="96" spans="1:5" x14ac:dyDescent="0.25">
      <c r="A96" s="16"/>
      <c r="B96" s="16"/>
      <c r="C96" s="16"/>
      <c r="D96" s="17" t="s">
        <v>120</v>
      </c>
      <c r="E96" s="18">
        <v>817</v>
      </c>
    </row>
    <row r="97" spans="1:5" x14ac:dyDescent="0.25">
      <c r="A97" s="16"/>
      <c r="B97" s="16"/>
      <c r="C97" s="16"/>
      <c r="D97" s="17" t="s">
        <v>121</v>
      </c>
      <c r="E97" s="18">
        <v>817</v>
      </c>
    </row>
    <row r="98" spans="1:5" x14ac:dyDescent="0.25">
      <c r="A98" s="16"/>
      <c r="B98" s="16"/>
      <c r="C98" s="16"/>
      <c r="D98" s="17" t="s">
        <v>122</v>
      </c>
      <c r="E98" s="18">
        <v>735</v>
      </c>
    </row>
    <row r="99" spans="1:5" x14ac:dyDescent="0.25">
      <c r="A99" s="16"/>
      <c r="B99" s="16"/>
      <c r="C99" s="9" t="s">
        <v>123</v>
      </c>
      <c r="D99" s="10"/>
      <c r="E99" s="15">
        <v>4656</v>
      </c>
    </row>
    <row r="100" spans="1:5" x14ac:dyDescent="0.25">
      <c r="A100" s="16"/>
      <c r="B100" s="16"/>
      <c r="C100" s="9" t="s">
        <v>124</v>
      </c>
      <c r="D100" s="9" t="s">
        <v>125</v>
      </c>
      <c r="E100" s="15">
        <v>5019</v>
      </c>
    </row>
    <row r="101" spans="1:5" x14ac:dyDescent="0.25">
      <c r="A101" s="16"/>
      <c r="B101" s="16"/>
      <c r="C101" s="16"/>
      <c r="D101" s="17" t="s">
        <v>126</v>
      </c>
      <c r="E101" s="18">
        <v>4760</v>
      </c>
    </row>
    <row r="102" spans="1:5" x14ac:dyDescent="0.25">
      <c r="A102" s="16"/>
      <c r="B102" s="16"/>
      <c r="C102" s="16"/>
      <c r="D102" s="17" t="s">
        <v>127</v>
      </c>
      <c r="E102" s="18">
        <v>4760</v>
      </c>
    </row>
    <row r="103" spans="1:5" x14ac:dyDescent="0.25">
      <c r="A103" s="16"/>
      <c r="B103" s="16"/>
      <c r="C103" s="9" t="s">
        <v>128</v>
      </c>
      <c r="D103" s="10"/>
      <c r="E103" s="15">
        <v>14539</v>
      </c>
    </row>
    <row r="104" spans="1:5" x14ac:dyDescent="0.25">
      <c r="A104" s="16"/>
      <c r="B104" s="16"/>
      <c r="C104" s="9" t="s">
        <v>129</v>
      </c>
      <c r="D104" s="9" t="s">
        <v>130</v>
      </c>
      <c r="E104" s="15">
        <v>7190</v>
      </c>
    </row>
    <row r="105" spans="1:5" x14ac:dyDescent="0.25">
      <c r="A105" s="16"/>
      <c r="B105" s="16"/>
      <c r="C105" s="16"/>
      <c r="D105" s="17" t="s">
        <v>131</v>
      </c>
      <c r="E105" s="18">
        <v>7650</v>
      </c>
    </row>
    <row r="106" spans="1:5" x14ac:dyDescent="0.25">
      <c r="A106" s="16"/>
      <c r="B106" s="16"/>
      <c r="C106" s="16"/>
      <c r="D106" s="17" t="s">
        <v>132</v>
      </c>
      <c r="E106" s="18">
        <v>7190</v>
      </c>
    </row>
    <row r="107" spans="1:5" x14ac:dyDescent="0.25">
      <c r="A107" s="16"/>
      <c r="B107" s="16"/>
      <c r="C107" s="9" t="s">
        <v>133</v>
      </c>
      <c r="D107" s="10"/>
      <c r="E107" s="15">
        <v>22030</v>
      </c>
    </row>
    <row r="108" spans="1:5" x14ac:dyDescent="0.25">
      <c r="A108" s="16"/>
      <c r="B108" s="16"/>
      <c r="C108" s="9" t="s">
        <v>134</v>
      </c>
      <c r="D108" s="9" t="s">
        <v>135</v>
      </c>
      <c r="E108" s="15">
        <v>496.78999999999996</v>
      </c>
    </row>
    <row r="109" spans="1:5" x14ac:dyDescent="0.25">
      <c r="A109" s="16"/>
      <c r="B109" s="16"/>
      <c r="C109" s="16"/>
      <c r="D109" s="17" t="s">
        <v>136</v>
      </c>
      <c r="E109" s="18">
        <v>536.46</v>
      </c>
    </row>
    <row r="110" spans="1:5" x14ac:dyDescent="0.25">
      <c r="A110" s="16"/>
      <c r="B110" s="16"/>
      <c r="C110" s="16"/>
      <c r="D110" s="17" t="s">
        <v>137</v>
      </c>
      <c r="E110" s="18">
        <v>536.46</v>
      </c>
    </row>
    <row r="111" spans="1:5" x14ac:dyDescent="0.25">
      <c r="A111" s="16"/>
      <c r="B111" s="16"/>
      <c r="C111" s="9" t="s">
        <v>138</v>
      </c>
      <c r="D111" s="10"/>
      <c r="E111" s="15">
        <v>1569.71</v>
      </c>
    </row>
    <row r="112" spans="1:5" x14ac:dyDescent="0.25">
      <c r="A112" s="16"/>
      <c r="B112" s="16"/>
      <c r="C112" s="9" t="s">
        <v>139</v>
      </c>
      <c r="D112" s="9" t="s">
        <v>140</v>
      </c>
      <c r="E112" s="15">
        <v>900</v>
      </c>
    </row>
    <row r="113" spans="1:5" x14ac:dyDescent="0.25">
      <c r="A113" s="16"/>
      <c r="B113" s="16"/>
      <c r="C113" s="16"/>
      <c r="D113" s="17" t="s">
        <v>141</v>
      </c>
      <c r="E113" s="18">
        <v>500</v>
      </c>
    </row>
    <row r="114" spans="1:5" x14ac:dyDescent="0.25">
      <c r="A114" s="16"/>
      <c r="B114" s="16"/>
      <c r="C114" s="16"/>
      <c r="D114" s="17" t="s">
        <v>142</v>
      </c>
      <c r="E114" s="18">
        <v>500</v>
      </c>
    </row>
    <row r="115" spans="1:5" x14ac:dyDescent="0.25">
      <c r="A115" s="16"/>
      <c r="B115" s="16"/>
      <c r="C115" s="9" t="s">
        <v>143</v>
      </c>
      <c r="D115" s="10"/>
      <c r="E115" s="15">
        <v>1900</v>
      </c>
    </row>
    <row r="116" spans="1:5" x14ac:dyDescent="0.25">
      <c r="A116" s="16"/>
      <c r="B116" s="16"/>
      <c r="C116" s="9" t="s">
        <v>144</v>
      </c>
      <c r="D116" s="9" t="s">
        <v>145</v>
      </c>
      <c r="E116" s="15">
        <v>290</v>
      </c>
    </row>
    <row r="117" spans="1:5" x14ac:dyDescent="0.25">
      <c r="A117" s="16"/>
      <c r="B117" s="16"/>
      <c r="C117" s="16"/>
      <c r="D117" s="17" t="s">
        <v>146</v>
      </c>
      <c r="E117" s="18">
        <v>290</v>
      </c>
    </row>
    <row r="118" spans="1:5" x14ac:dyDescent="0.25">
      <c r="A118" s="16"/>
      <c r="B118" s="16"/>
      <c r="C118" s="16"/>
      <c r="D118" s="17" t="s">
        <v>147</v>
      </c>
      <c r="E118" s="18">
        <v>290</v>
      </c>
    </row>
    <row r="119" spans="1:5" x14ac:dyDescent="0.25">
      <c r="A119" s="16"/>
      <c r="B119" s="16"/>
      <c r="C119" s="9" t="s">
        <v>148</v>
      </c>
      <c r="D119" s="10"/>
      <c r="E119" s="15">
        <v>870</v>
      </c>
    </row>
    <row r="120" spans="1:5" x14ac:dyDescent="0.25">
      <c r="A120" s="16"/>
      <c r="B120" s="16"/>
      <c r="C120" s="9" t="s">
        <v>149</v>
      </c>
      <c r="D120" s="9" t="s">
        <v>150</v>
      </c>
      <c r="E120" s="15">
        <v>82.4</v>
      </c>
    </row>
    <row r="121" spans="1:5" x14ac:dyDescent="0.25">
      <c r="A121" s="16"/>
      <c r="B121" s="16"/>
      <c r="C121" s="16"/>
      <c r="D121" s="17" t="s">
        <v>151</v>
      </c>
      <c r="E121" s="18">
        <v>111.9</v>
      </c>
    </row>
    <row r="122" spans="1:5" x14ac:dyDescent="0.25">
      <c r="A122" s="16"/>
      <c r="B122" s="16"/>
      <c r="C122" s="16"/>
      <c r="D122" s="17" t="s">
        <v>152</v>
      </c>
      <c r="E122" s="18">
        <v>82.4</v>
      </c>
    </row>
    <row r="123" spans="1:5" x14ac:dyDescent="0.25">
      <c r="A123" s="16"/>
      <c r="B123" s="16"/>
      <c r="C123" s="9" t="s">
        <v>153</v>
      </c>
      <c r="D123" s="10"/>
      <c r="E123" s="15">
        <v>276.70000000000005</v>
      </c>
    </row>
    <row r="124" spans="1:5" x14ac:dyDescent="0.25">
      <c r="A124" s="16"/>
      <c r="B124" s="16"/>
      <c r="C124" s="9" t="s">
        <v>154</v>
      </c>
      <c r="D124" s="9" t="s">
        <v>155</v>
      </c>
      <c r="E124" s="15">
        <v>250</v>
      </c>
    </row>
    <row r="125" spans="1:5" x14ac:dyDescent="0.25">
      <c r="A125" s="16"/>
      <c r="B125" s="16"/>
      <c r="C125" s="16"/>
      <c r="D125" s="17" t="s">
        <v>156</v>
      </c>
      <c r="E125" s="18">
        <v>250</v>
      </c>
    </row>
    <row r="126" spans="1:5" x14ac:dyDescent="0.25">
      <c r="A126" s="16"/>
      <c r="B126" s="16"/>
      <c r="C126" s="16"/>
      <c r="D126" s="17" t="s">
        <v>157</v>
      </c>
      <c r="E126" s="18">
        <v>250</v>
      </c>
    </row>
    <row r="127" spans="1:5" x14ac:dyDescent="0.25">
      <c r="A127" s="16"/>
      <c r="B127" s="16"/>
      <c r="C127" s="9" t="s">
        <v>158</v>
      </c>
      <c r="D127" s="10"/>
      <c r="E127" s="15">
        <v>750</v>
      </c>
    </row>
    <row r="128" spans="1:5" x14ac:dyDescent="0.25">
      <c r="A128" s="16"/>
      <c r="B128" s="16"/>
      <c r="C128" s="9" t="s">
        <v>159</v>
      </c>
      <c r="D128" s="9" t="s">
        <v>160</v>
      </c>
      <c r="E128" s="15">
        <v>593.66999999999996</v>
      </c>
    </row>
    <row r="129" spans="1:5" x14ac:dyDescent="0.25">
      <c r="A129" s="16"/>
      <c r="B129" s="16"/>
      <c r="C129" s="16"/>
      <c r="D129" s="17" t="s">
        <v>161</v>
      </c>
      <c r="E129" s="18">
        <v>1157.76</v>
      </c>
    </row>
    <row r="130" spans="1:5" x14ac:dyDescent="0.25">
      <c r="A130" s="16"/>
      <c r="B130" s="16"/>
      <c r="C130" s="16"/>
      <c r="D130" s="17" t="s">
        <v>162</v>
      </c>
      <c r="E130" s="18">
        <v>554.94000000000005</v>
      </c>
    </row>
    <row r="131" spans="1:5" x14ac:dyDescent="0.25">
      <c r="A131" s="16"/>
      <c r="B131" s="16"/>
      <c r="C131" s="9" t="s">
        <v>163</v>
      </c>
      <c r="D131" s="10"/>
      <c r="E131" s="15">
        <v>2306.37</v>
      </c>
    </row>
    <row r="132" spans="1:5" x14ac:dyDescent="0.25">
      <c r="A132" s="16"/>
      <c r="B132" s="16"/>
      <c r="C132" s="9" t="s">
        <v>164</v>
      </c>
      <c r="D132" s="9" t="s">
        <v>165</v>
      </c>
      <c r="E132" s="15">
        <v>916.73</v>
      </c>
    </row>
    <row r="133" spans="1:5" x14ac:dyDescent="0.25">
      <c r="A133" s="16"/>
      <c r="B133" s="16"/>
      <c r="C133" s="16"/>
      <c r="D133" s="17" t="s">
        <v>166</v>
      </c>
      <c r="E133" s="18">
        <v>3402.31</v>
      </c>
    </row>
    <row r="134" spans="1:5" x14ac:dyDescent="0.25">
      <c r="A134" s="16"/>
      <c r="B134" s="16"/>
      <c r="C134" s="16"/>
      <c r="D134" s="17" t="s">
        <v>167</v>
      </c>
      <c r="E134" s="18">
        <v>885.7399999999999</v>
      </c>
    </row>
    <row r="135" spans="1:5" x14ac:dyDescent="0.25">
      <c r="A135" s="16"/>
      <c r="B135" s="16"/>
      <c r="C135" s="16"/>
      <c r="D135" s="17" t="s">
        <v>168</v>
      </c>
      <c r="E135" s="18">
        <v>3896.0299999999997</v>
      </c>
    </row>
    <row r="136" spans="1:5" x14ac:dyDescent="0.25">
      <c r="A136" s="16"/>
      <c r="B136" s="16"/>
      <c r="C136" s="16"/>
      <c r="D136" s="17" t="s">
        <v>169</v>
      </c>
      <c r="E136" s="18">
        <v>896.06999999999994</v>
      </c>
    </row>
    <row r="137" spans="1:5" x14ac:dyDescent="0.25">
      <c r="A137" s="16"/>
      <c r="B137" s="16"/>
      <c r="C137" s="16"/>
      <c r="D137" s="17" t="s">
        <v>170</v>
      </c>
      <c r="E137" s="18">
        <v>3402.31</v>
      </c>
    </row>
    <row r="138" spans="1:5" x14ac:dyDescent="0.25">
      <c r="A138" s="16"/>
      <c r="B138" s="16"/>
      <c r="C138" s="9" t="s">
        <v>171</v>
      </c>
      <c r="D138" s="10"/>
      <c r="E138" s="15">
        <v>13399.189999999999</v>
      </c>
    </row>
    <row r="139" spans="1:5" x14ac:dyDescent="0.25">
      <c r="A139" s="16"/>
      <c r="B139" s="16"/>
      <c r="C139" s="9" t="s">
        <v>172</v>
      </c>
      <c r="D139" s="9" t="s">
        <v>173</v>
      </c>
      <c r="E139" s="15">
        <v>36.159999999999997</v>
      </c>
    </row>
    <row r="140" spans="1:5" x14ac:dyDescent="0.25">
      <c r="A140" s="16"/>
      <c r="B140" s="16"/>
      <c r="C140" s="16"/>
      <c r="D140" s="17" t="s">
        <v>174</v>
      </c>
      <c r="E140" s="18">
        <v>63.84</v>
      </c>
    </row>
    <row r="141" spans="1:5" x14ac:dyDescent="0.25">
      <c r="A141" s="16"/>
      <c r="B141" s="16"/>
      <c r="C141" s="16"/>
      <c r="D141" s="17" t="s">
        <v>175</v>
      </c>
      <c r="E141" s="18">
        <v>34.82</v>
      </c>
    </row>
    <row r="142" spans="1:5" x14ac:dyDescent="0.25">
      <c r="A142" s="16"/>
      <c r="B142" s="16"/>
      <c r="C142" s="9" t="s">
        <v>176</v>
      </c>
      <c r="D142" s="10"/>
      <c r="E142" s="15">
        <v>134.82</v>
      </c>
    </row>
    <row r="143" spans="1:5" x14ac:dyDescent="0.25">
      <c r="A143" s="16"/>
      <c r="B143" s="16"/>
      <c r="C143" s="9" t="s">
        <v>177</v>
      </c>
      <c r="D143" s="9" t="s">
        <v>178</v>
      </c>
      <c r="E143" s="15">
        <v>437</v>
      </c>
    </row>
    <row r="144" spans="1:5" x14ac:dyDescent="0.25">
      <c r="A144" s="16"/>
      <c r="B144" s="16"/>
      <c r="C144" s="16"/>
      <c r="D144" s="17" t="s">
        <v>179</v>
      </c>
      <c r="E144" s="18">
        <v>120</v>
      </c>
    </row>
    <row r="145" spans="1:5" x14ac:dyDescent="0.25">
      <c r="A145" s="16"/>
      <c r="B145" s="16"/>
      <c r="C145" s="16"/>
      <c r="D145" s="17" t="s">
        <v>180</v>
      </c>
      <c r="E145" s="18">
        <v>120</v>
      </c>
    </row>
    <row r="146" spans="1:5" x14ac:dyDescent="0.25">
      <c r="A146" s="16"/>
      <c r="B146" s="16"/>
      <c r="C146" s="9" t="s">
        <v>181</v>
      </c>
      <c r="D146" s="10"/>
      <c r="E146" s="15">
        <v>677</v>
      </c>
    </row>
    <row r="147" spans="1:5" x14ac:dyDescent="0.25">
      <c r="A147" s="16"/>
      <c r="B147" s="16"/>
      <c r="C147" s="9" t="s">
        <v>182</v>
      </c>
      <c r="D147" s="9" t="s">
        <v>183</v>
      </c>
      <c r="E147" s="15">
        <v>200</v>
      </c>
    </row>
    <row r="148" spans="1:5" x14ac:dyDescent="0.25">
      <c r="A148" s="16"/>
      <c r="B148" s="16"/>
      <c r="C148" s="16"/>
      <c r="D148" s="17" t="s">
        <v>184</v>
      </c>
      <c r="E148" s="18">
        <v>160</v>
      </c>
    </row>
    <row r="149" spans="1:5" x14ac:dyDescent="0.25">
      <c r="A149" s="16"/>
      <c r="B149" s="16"/>
      <c r="C149" s="16"/>
      <c r="D149" s="17" t="s">
        <v>185</v>
      </c>
      <c r="E149" s="18">
        <v>3330</v>
      </c>
    </row>
    <row r="150" spans="1:5" x14ac:dyDescent="0.25">
      <c r="A150" s="16"/>
      <c r="B150" s="16"/>
      <c r="C150" s="16"/>
      <c r="D150" s="17" t="s">
        <v>186</v>
      </c>
      <c r="E150" s="18">
        <v>200</v>
      </c>
    </row>
    <row r="151" spans="1:5" x14ac:dyDescent="0.25">
      <c r="A151" s="16"/>
      <c r="B151" s="16"/>
      <c r="C151" s="16"/>
      <c r="D151" s="17" t="s">
        <v>187</v>
      </c>
      <c r="E151" s="18">
        <v>160</v>
      </c>
    </row>
    <row r="152" spans="1:5" x14ac:dyDescent="0.25">
      <c r="A152" s="16"/>
      <c r="B152" s="16"/>
      <c r="C152" s="16"/>
      <c r="D152" s="17" t="s">
        <v>188</v>
      </c>
      <c r="E152" s="18">
        <v>3330</v>
      </c>
    </row>
    <row r="153" spans="1:5" x14ac:dyDescent="0.25">
      <c r="A153" s="16"/>
      <c r="B153" s="16"/>
      <c r="C153" s="16"/>
      <c r="D153" s="17" t="s">
        <v>189</v>
      </c>
      <c r="E153" s="18">
        <v>3330</v>
      </c>
    </row>
    <row r="154" spans="1:5" x14ac:dyDescent="0.25">
      <c r="A154" s="16"/>
      <c r="B154" s="16"/>
      <c r="C154" s="16"/>
      <c r="D154" s="17" t="s">
        <v>190</v>
      </c>
      <c r="E154" s="18">
        <v>200</v>
      </c>
    </row>
    <row r="155" spans="1:5" x14ac:dyDescent="0.25">
      <c r="A155" s="16"/>
      <c r="B155" s="16"/>
      <c r="C155" s="16"/>
      <c r="D155" s="17" t="s">
        <v>191</v>
      </c>
      <c r="E155" s="18">
        <v>160</v>
      </c>
    </row>
    <row r="156" spans="1:5" x14ac:dyDescent="0.25">
      <c r="A156" s="16"/>
      <c r="B156" s="16"/>
      <c r="C156" s="9" t="s">
        <v>192</v>
      </c>
      <c r="D156" s="10"/>
      <c r="E156" s="15">
        <v>11070</v>
      </c>
    </row>
    <row r="157" spans="1:5" x14ac:dyDescent="0.25">
      <c r="A157" s="16"/>
      <c r="B157" s="16"/>
      <c r="C157" s="9" t="s">
        <v>193</v>
      </c>
      <c r="D157" s="9" t="s">
        <v>194</v>
      </c>
      <c r="E157" s="15">
        <v>23.1</v>
      </c>
    </row>
    <row r="158" spans="1:5" x14ac:dyDescent="0.25">
      <c r="A158" s="16"/>
      <c r="B158" s="16"/>
      <c r="C158" s="16"/>
      <c r="D158" s="17" t="s">
        <v>195</v>
      </c>
      <c r="E158" s="18">
        <v>23.1</v>
      </c>
    </row>
    <row r="159" spans="1:5" x14ac:dyDescent="0.25">
      <c r="A159" s="16"/>
      <c r="B159" s="16"/>
      <c r="C159" s="16"/>
      <c r="D159" s="17" t="s">
        <v>196</v>
      </c>
      <c r="E159" s="18">
        <v>23.1</v>
      </c>
    </row>
    <row r="160" spans="1:5" x14ac:dyDescent="0.25">
      <c r="A160" s="16"/>
      <c r="B160" s="16"/>
      <c r="C160" s="9" t="s">
        <v>197</v>
      </c>
      <c r="D160" s="10"/>
      <c r="E160" s="15">
        <v>69.300000000000011</v>
      </c>
    </row>
    <row r="161" spans="1:5" x14ac:dyDescent="0.25">
      <c r="A161" s="16"/>
      <c r="B161" s="16"/>
      <c r="C161" s="9" t="s">
        <v>198</v>
      </c>
      <c r="D161" s="9" t="s">
        <v>199</v>
      </c>
      <c r="E161" s="15">
        <v>120</v>
      </c>
    </row>
    <row r="162" spans="1:5" x14ac:dyDescent="0.25">
      <c r="A162" s="16"/>
      <c r="B162" s="16"/>
      <c r="C162" s="16"/>
      <c r="D162" s="17" t="s">
        <v>200</v>
      </c>
      <c r="E162" s="18">
        <v>120</v>
      </c>
    </row>
    <row r="163" spans="1:5" x14ac:dyDescent="0.25">
      <c r="A163" s="16"/>
      <c r="B163" s="16"/>
      <c r="C163" s="16"/>
      <c r="D163" s="17" t="s">
        <v>201</v>
      </c>
      <c r="E163" s="18">
        <v>120</v>
      </c>
    </row>
    <row r="164" spans="1:5" x14ac:dyDescent="0.25">
      <c r="A164" s="16"/>
      <c r="B164" s="16"/>
      <c r="C164" s="9" t="s">
        <v>202</v>
      </c>
      <c r="D164" s="10"/>
      <c r="E164" s="15">
        <v>360</v>
      </c>
    </row>
    <row r="165" spans="1:5" x14ac:dyDescent="0.25">
      <c r="A165" s="16"/>
      <c r="B165" s="16"/>
      <c r="C165" s="9" t="s">
        <v>203</v>
      </c>
      <c r="D165" s="9" t="s">
        <v>204</v>
      </c>
      <c r="E165" s="15">
        <v>1949</v>
      </c>
    </row>
    <row r="166" spans="1:5" x14ac:dyDescent="0.25">
      <c r="A166" s="16"/>
      <c r="B166" s="16"/>
      <c r="C166" s="16"/>
      <c r="D166" s="17" t="s">
        <v>205</v>
      </c>
      <c r="E166" s="18">
        <v>1949</v>
      </c>
    </row>
    <row r="167" spans="1:5" x14ac:dyDescent="0.25">
      <c r="A167" s="16"/>
      <c r="B167" s="16"/>
      <c r="C167" s="16"/>
      <c r="D167" s="17" t="s">
        <v>206</v>
      </c>
      <c r="E167" s="18">
        <v>1949</v>
      </c>
    </row>
    <row r="168" spans="1:5" x14ac:dyDescent="0.25">
      <c r="A168" s="16"/>
      <c r="B168" s="16"/>
      <c r="C168" s="9" t="s">
        <v>207</v>
      </c>
      <c r="D168" s="10"/>
      <c r="E168" s="15">
        <v>5847</v>
      </c>
    </row>
    <row r="169" spans="1:5" x14ac:dyDescent="0.25">
      <c r="A169" s="16"/>
      <c r="B169" s="16"/>
      <c r="C169" s="9" t="s">
        <v>208</v>
      </c>
      <c r="D169" s="9" t="s">
        <v>209</v>
      </c>
      <c r="E169" s="15">
        <v>780</v>
      </c>
    </row>
    <row r="170" spans="1:5" x14ac:dyDescent="0.25">
      <c r="A170" s="16"/>
      <c r="B170" s="16"/>
      <c r="C170" s="16"/>
      <c r="D170" s="17" t="s">
        <v>210</v>
      </c>
      <c r="E170" s="18">
        <v>863</v>
      </c>
    </row>
    <row r="171" spans="1:5" x14ac:dyDescent="0.25">
      <c r="A171" s="16"/>
      <c r="B171" s="16"/>
      <c r="C171" s="16"/>
      <c r="D171" s="17" t="s">
        <v>211</v>
      </c>
      <c r="E171" s="18">
        <v>780</v>
      </c>
    </row>
    <row r="172" spans="1:5" x14ac:dyDescent="0.25">
      <c r="A172" s="16"/>
      <c r="B172" s="16"/>
      <c r="C172" s="16"/>
      <c r="D172" s="17" t="s">
        <v>212</v>
      </c>
      <c r="E172" s="18">
        <v>863</v>
      </c>
    </row>
    <row r="173" spans="1:5" x14ac:dyDescent="0.25">
      <c r="A173" s="16"/>
      <c r="B173" s="16"/>
      <c r="C173" s="16"/>
      <c r="D173" s="17" t="s">
        <v>213</v>
      </c>
      <c r="E173" s="18">
        <v>780</v>
      </c>
    </row>
    <row r="174" spans="1:5" x14ac:dyDescent="0.25">
      <c r="A174" s="16"/>
      <c r="B174" s="16"/>
      <c r="C174" s="16"/>
      <c r="D174" s="17" t="s">
        <v>214</v>
      </c>
      <c r="E174" s="18">
        <v>863</v>
      </c>
    </row>
    <row r="175" spans="1:5" x14ac:dyDescent="0.25">
      <c r="A175" s="16"/>
      <c r="B175" s="16"/>
      <c r="C175" s="9" t="s">
        <v>215</v>
      </c>
      <c r="D175" s="10"/>
      <c r="E175" s="15">
        <v>4929</v>
      </c>
    </row>
    <row r="176" spans="1:5" x14ac:dyDescent="0.25">
      <c r="A176" s="16"/>
      <c r="B176" s="16"/>
      <c r="C176" s="9" t="s">
        <v>216</v>
      </c>
      <c r="D176" s="9" t="s">
        <v>217</v>
      </c>
      <c r="E176" s="15">
        <v>4874</v>
      </c>
    </row>
    <row r="177" spans="1:5" x14ac:dyDescent="0.25">
      <c r="A177" s="16"/>
      <c r="B177" s="16"/>
      <c r="C177" s="16"/>
      <c r="D177" s="17" t="s">
        <v>218</v>
      </c>
      <c r="E177" s="18">
        <v>4414</v>
      </c>
    </row>
    <row r="178" spans="1:5" x14ac:dyDescent="0.25">
      <c r="A178" s="16"/>
      <c r="B178" s="16"/>
      <c r="C178" s="16"/>
      <c r="D178" s="17" t="s">
        <v>219</v>
      </c>
      <c r="E178" s="18">
        <v>4874</v>
      </c>
    </row>
    <row r="179" spans="1:5" x14ac:dyDescent="0.25">
      <c r="A179" s="16"/>
      <c r="B179" s="16"/>
      <c r="C179" s="9" t="s">
        <v>220</v>
      </c>
      <c r="D179" s="10"/>
      <c r="E179" s="15">
        <v>14162</v>
      </c>
    </row>
    <row r="180" spans="1:5" x14ac:dyDescent="0.25">
      <c r="A180" s="16"/>
      <c r="B180" s="16"/>
      <c r="C180" s="9" t="s">
        <v>221</v>
      </c>
      <c r="D180" s="9" t="s">
        <v>222</v>
      </c>
      <c r="E180" s="15">
        <v>550</v>
      </c>
    </row>
    <row r="181" spans="1:5" x14ac:dyDescent="0.25">
      <c r="A181" s="16"/>
      <c r="B181" s="16"/>
      <c r="C181" s="16"/>
      <c r="D181" s="17" t="s">
        <v>223</v>
      </c>
      <c r="E181" s="18">
        <v>550</v>
      </c>
    </row>
    <row r="182" spans="1:5" x14ac:dyDescent="0.25">
      <c r="A182" s="16"/>
      <c r="B182" s="16"/>
      <c r="C182" s="16"/>
      <c r="D182" s="17" t="s">
        <v>224</v>
      </c>
      <c r="E182" s="18">
        <v>550</v>
      </c>
    </row>
    <row r="183" spans="1:5" x14ac:dyDescent="0.25">
      <c r="A183" s="16"/>
      <c r="B183" s="16"/>
      <c r="C183" s="9" t="s">
        <v>225</v>
      </c>
      <c r="D183" s="10"/>
      <c r="E183" s="15">
        <v>1650</v>
      </c>
    </row>
    <row r="184" spans="1:5" x14ac:dyDescent="0.25">
      <c r="A184" s="16"/>
      <c r="B184" s="16"/>
      <c r="C184" s="9" t="s">
        <v>226</v>
      </c>
      <c r="D184" s="9" t="s">
        <v>227</v>
      </c>
      <c r="E184" s="15">
        <v>2072.9699999999998</v>
      </c>
    </row>
    <row r="185" spans="1:5" x14ac:dyDescent="0.25">
      <c r="A185" s="16"/>
      <c r="B185" s="16"/>
      <c r="C185" s="9" t="s">
        <v>228</v>
      </c>
      <c r="D185" s="10"/>
      <c r="E185" s="15">
        <v>2072.9699999999998</v>
      </c>
    </row>
    <row r="186" spans="1:5" x14ac:dyDescent="0.25">
      <c r="A186" s="16"/>
      <c r="B186" s="16"/>
      <c r="C186" s="9" t="s">
        <v>229</v>
      </c>
      <c r="D186" s="9" t="s">
        <v>230</v>
      </c>
      <c r="E186" s="15">
        <v>600</v>
      </c>
    </row>
    <row r="187" spans="1:5" x14ac:dyDescent="0.25">
      <c r="A187" s="16"/>
      <c r="B187" s="16"/>
      <c r="C187" s="16"/>
      <c r="D187" s="17" t="s">
        <v>231</v>
      </c>
      <c r="E187" s="18">
        <v>600</v>
      </c>
    </row>
    <row r="188" spans="1:5" x14ac:dyDescent="0.25">
      <c r="A188" s="16"/>
      <c r="B188" s="16"/>
      <c r="C188" s="16"/>
      <c r="D188" s="17" t="s">
        <v>232</v>
      </c>
      <c r="E188" s="18">
        <v>600</v>
      </c>
    </row>
    <row r="189" spans="1:5" x14ac:dyDescent="0.25">
      <c r="A189" s="16"/>
      <c r="B189" s="16"/>
      <c r="C189" s="16"/>
      <c r="D189" s="17" t="s">
        <v>233</v>
      </c>
      <c r="E189" s="18">
        <v>600</v>
      </c>
    </row>
    <row r="190" spans="1:5" x14ac:dyDescent="0.25">
      <c r="A190" s="16"/>
      <c r="B190" s="16"/>
      <c r="C190" s="9" t="s">
        <v>234</v>
      </c>
      <c r="D190" s="10"/>
      <c r="E190" s="15">
        <v>2400</v>
      </c>
    </row>
    <row r="191" spans="1:5" x14ac:dyDescent="0.25">
      <c r="A191" s="16"/>
      <c r="B191" s="16"/>
      <c r="C191" s="9" t="s">
        <v>235</v>
      </c>
      <c r="D191" s="9" t="s">
        <v>236</v>
      </c>
      <c r="E191" s="15">
        <v>25.32</v>
      </c>
    </row>
    <row r="192" spans="1:5" x14ac:dyDescent="0.25">
      <c r="A192" s="16"/>
      <c r="B192" s="16"/>
      <c r="C192" s="16"/>
      <c r="D192" s="17" t="s">
        <v>237</v>
      </c>
      <c r="E192" s="18">
        <v>24.37</v>
      </c>
    </row>
    <row r="193" spans="1:5" x14ac:dyDescent="0.25">
      <c r="A193" s="16"/>
      <c r="B193" s="16"/>
      <c r="C193" s="16"/>
      <c r="D193" s="17" t="s">
        <v>238</v>
      </c>
      <c r="E193" s="18">
        <v>24.37</v>
      </c>
    </row>
    <row r="194" spans="1:5" x14ac:dyDescent="0.25">
      <c r="A194" s="16"/>
      <c r="B194" s="16"/>
      <c r="C194" s="9" t="s">
        <v>239</v>
      </c>
      <c r="D194" s="10"/>
      <c r="E194" s="15">
        <v>74.06</v>
      </c>
    </row>
    <row r="195" spans="1:5" x14ac:dyDescent="0.25">
      <c r="A195" s="16"/>
      <c r="B195" s="16"/>
      <c r="C195" s="9" t="s">
        <v>240</v>
      </c>
      <c r="D195" s="9" t="s">
        <v>241</v>
      </c>
      <c r="E195" s="15">
        <v>497.59999999999997</v>
      </c>
    </row>
    <row r="196" spans="1:5" x14ac:dyDescent="0.25">
      <c r="A196" s="16"/>
      <c r="B196" s="16"/>
      <c r="C196" s="16"/>
      <c r="D196" s="17" t="s">
        <v>242</v>
      </c>
      <c r="E196" s="18">
        <v>419.16</v>
      </c>
    </row>
    <row r="197" spans="1:5" x14ac:dyDescent="0.25">
      <c r="A197" s="16"/>
      <c r="B197" s="16"/>
      <c r="C197" s="16"/>
      <c r="D197" s="17" t="s">
        <v>243</v>
      </c>
      <c r="E197" s="18">
        <v>216.02</v>
      </c>
    </row>
    <row r="198" spans="1:5" x14ac:dyDescent="0.25">
      <c r="A198" s="16"/>
      <c r="B198" s="16"/>
      <c r="C198" s="16"/>
      <c r="D198" s="17" t="s">
        <v>244</v>
      </c>
      <c r="E198" s="18">
        <v>216.02</v>
      </c>
    </row>
    <row r="199" spans="1:5" x14ac:dyDescent="0.25">
      <c r="A199" s="16"/>
      <c r="B199" s="16"/>
      <c r="C199" s="16"/>
      <c r="D199" s="17" t="s">
        <v>245</v>
      </c>
      <c r="E199" s="18">
        <v>449.1</v>
      </c>
    </row>
    <row r="200" spans="1:5" x14ac:dyDescent="0.25">
      <c r="A200" s="16"/>
      <c r="B200" s="16"/>
      <c r="C200" s="16"/>
      <c r="D200" s="17" t="s">
        <v>246</v>
      </c>
      <c r="E200" s="18">
        <v>216.02</v>
      </c>
    </row>
    <row r="201" spans="1:5" x14ac:dyDescent="0.25">
      <c r="A201" s="16"/>
      <c r="B201" s="16"/>
      <c r="C201" s="9" t="s">
        <v>247</v>
      </c>
      <c r="D201" s="10"/>
      <c r="E201" s="15">
        <v>2013.92</v>
      </c>
    </row>
    <row r="202" spans="1:5" x14ac:dyDescent="0.25">
      <c r="A202" s="16"/>
      <c r="B202" s="16"/>
      <c r="C202" s="9" t="s">
        <v>248</v>
      </c>
      <c r="D202" s="9" t="s">
        <v>249</v>
      </c>
      <c r="E202" s="15">
        <v>160.39000000000001</v>
      </c>
    </row>
    <row r="203" spans="1:5" x14ac:dyDescent="0.25">
      <c r="A203" s="16"/>
      <c r="B203" s="16"/>
      <c r="C203" s="16"/>
      <c r="D203" s="17" t="s">
        <v>250</v>
      </c>
      <c r="E203" s="18">
        <v>213.44</v>
      </c>
    </row>
    <row r="204" spans="1:5" x14ac:dyDescent="0.25">
      <c r="A204" s="16"/>
      <c r="B204" s="16"/>
      <c r="C204" s="16"/>
      <c r="D204" s="17" t="s">
        <v>251</v>
      </c>
      <c r="E204" s="18">
        <v>213.54999999999998</v>
      </c>
    </row>
    <row r="205" spans="1:5" x14ac:dyDescent="0.25">
      <c r="A205" s="16"/>
      <c r="B205" s="16"/>
      <c r="C205" s="9" t="s">
        <v>252</v>
      </c>
      <c r="D205" s="10"/>
      <c r="E205" s="15">
        <v>587.38</v>
      </c>
    </row>
    <row r="206" spans="1:5" x14ac:dyDescent="0.25">
      <c r="A206" s="16"/>
      <c r="B206" s="16"/>
      <c r="C206" s="9" t="s">
        <v>253</v>
      </c>
      <c r="D206" s="9" t="s">
        <v>254</v>
      </c>
      <c r="E206" s="15">
        <v>20</v>
      </c>
    </row>
    <row r="207" spans="1:5" x14ac:dyDescent="0.25">
      <c r="A207" s="16"/>
      <c r="B207" s="16"/>
      <c r="C207" s="16"/>
      <c r="D207" s="17" t="s">
        <v>255</v>
      </c>
      <c r="E207" s="18">
        <v>20</v>
      </c>
    </row>
    <row r="208" spans="1:5" x14ac:dyDescent="0.25">
      <c r="A208" s="16"/>
      <c r="B208" s="16"/>
      <c r="C208" s="16"/>
      <c r="D208" s="17" t="s">
        <v>256</v>
      </c>
      <c r="E208" s="18">
        <v>20</v>
      </c>
    </row>
    <row r="209" spans="1:5" x14ac:dyDescent="0.25">
      <c r="A209" s="16"/>
      <c r="B209" s="16"/>
      <c r="C209" s="9" t="s">
        <v>257</v>
      </c>
      <c r="D209" s="10"/>
      <c r="E209" s="15">
        <v>60</v>
      </c>
    </row>
    <row r="210" spans="1:5" x14ac:dyDescent="0.25">
      <c r="A210" s="16"/>
      <c r="B210" s="16"/>
      <c r="C210" s="9" t="s">
        <v>258</v>
      </c>
      <c r="D210" s="9" t="s">
        <v>259</v>
      </c>
      <c r="E210" s="15">
        <v>962.5</v>
      </c>
    </row>
    <row r="211" spans="1:5" x14ac:dyDescent="0.25">
      <c r="A211" s="16"/>
      <c r="B211" s="16"/>
      <c r="C211" s="16"/>
      <c r="D211" s="17" t="s">
        <v>260</v>
      </c>
      <c r="E211" s="18">
        <v>962.5</v>
      </c>
    </row>
    <row r="212" spans="1:5" x14ac:dyDescent="0.25">
      <c r="A212" s="16"/>
      <c r="B212" s="16"/>
      <c r="C212" s="16"/>
      <c r="D212" s="17" t="s">
        <v>261</v>
      </c>
      <c r="E212" s="18">
        <v>962.5</v>
      </c>
    </row>
    <row r="213" spans="1:5" x14ac:dyDescent="0.25">
      <c r="A213" s="16"/>
      <c r="B213" s="16"/>
      <c r="C213" s="9" t="s">
        <v>262</v>
      </c>
      <c r="D213" s="10"/>
      <c r="E213" s="15">
        <v>2887.5</v>
      </c>
    </row>
    <row r="214" spans="1:5" x14ac:dyDescent="0.25">
      <c r="A214" s="16"/>
      <c r="B214" s="16"/>
      <c r="C214" s="9" t="s">
        <v>263</v>
      </c>
      <c r="D214" s="9" t="s">
        <v>264</v>
      </c>
      <c r="E214" s="15">
        <v>20</v>
      </c>
    </row>
    <row r="215" spans="1:5" x14ac:dyDescent="0.25">
      <c r="A215" s="16"/>
      <c r="B215" s="16"/>
      <c r="C215" s="9" t="s">
        <v>265</v>
      </c>
      <c r="D215" s="10"/>
      <c r="E215" s="15">
        <v>20</v>
      </c>
    </row>
    <row r="216" spans="1:5" x14ac:dyDescent="0.25">
      <c r="A216" s="16"/>
      <c r="B216" s="16"/>
      <c r="C216" s="9" t="s">
        <v>266</v>
      </c>
      <c r="D216" s="9" t="s">
        <v>267</v>
      </c>
      <c r="E216" s="15">
        <v>83.56</v>
      </c>
    </row>
    <row r="217" spans="1:5" x14ac:dyDescent="0.25">
      <c r="A217" s="16"/>
      <c r="B217" s="16"/>
      <c r="C217" s="16"/>
      <c r="D217" s="17" t="s">
        <v>268</v>
      </c>
      <c r="E217" s="18">
        <v>141.01</v>
      </c>
    </row>
    <row r="218" spans="1:5" x14ac:dyDescent="0.25">
      <c r="A218" s="16"/>
      <c r="B218" s="16"/>
      <c r="C218" s="16"/>
      <c r="D218" s="17" t="s">
        <v>269</v>
      </c>
      <c r="E218" s="18">
        <v>83.56</v>
      </c>
    </row>
    <row r="219" spans="1:5" x14ac:dyDescent="0.25">
      <c r="A219" s="16"/>
      <c r="B219" s="16"/>
      <c r="C219" s="9" t="s">
        <v>270</v>
      </c>
      <c r="D219" s="10"/>
      <c r="E219" s="15">
        <v>308.13</v>
      </c>
    </row>
    <row r="220" spans="1:5" x14ac:dyDescent="0.25">
      <c r="A220" s="16"/>
      <c r="B220" s="16"/>
      <c r="C220" s="9" t="s">
        <v>271</v>
      </c>
      <c r="D220" s="9" t="s">
        <v>272</v>
      </c>
      <c r="E220" s="15">
        <v>98</v>
      </c>
    </row>
    <row r="221" spans="1:5" x14ac:dyDescent="0.25">
      <c r="A221" s="16"/>
      <c r="B221" s="16"/>
      <c r="C221" s="16"/>
      <c r="D221" s="17" t="s">
        <v>273</v>
      </c>
      <c r="E221" s="18">
        <v>11</v>
      </c>
    </row>
    <row r="222" spans="1:5" x14ac:dyDescent="0.25">
      <c r="A222" s="16"/>
      <c r="B222" s="16"/>
      <c r="C222" s="16"/>
      <c r="D222" s="17" t="s">
        <v>274</v>
      </c>
      <c r="E222" s="18">
        <v>74</v>
      </c>
    </row>
    <row r="223" spans="1:5" x14ac:dyDescent="0.25">
      <c r="A223" s="16"/>
      <c r="B223" s="16"/>
      <c r="C223" s="9" t="s">
        <v>275</v>
      </c>
      <c r="D223" s="10"/>
      <c r="E223" s="15">
        <v>183</v>
      </c>
    </row>
    <row r="224" spans="1:5" x14ac:dyDescent="0.25">
      <c r="A224" s="16"/>
      <c r="B224" s="16"/>
      <c r="C224" s="9" t="s">
        <v>276</v>
      </c>
      <c r="D224" s="9" t="s">
        <v>277</v>
      </c>
      <c r="E224" s="15">
        <v>7488</v>
      </c>
    </row>
    <row r="225" spans="1:5" x14ac:dyDescent="0.25">
      <c r="A225" s="16"/>
      <c r="B225" s="16"/>
      <c r="C225" s="16"/>
      <c r="D225" s="17" t="s">
        <v>278</v>
      </c>
      <c r="E225" s="18">
        <v>7348</v>
      </c>
    </row>
    <row r="226" spans="1:5" x14ac:dyDescent="0.25">
      <c r="A226" s="16"/>
      <c r="B226" s="16"/>
      <c r="C226" s="16"/>
      <c r="D226" s="17" t="s">
        <v>279</v>
      </c>
      <c r="E226" s="18">
        <v>7348</v>
      </c>
    </row>
    <row r="227" spans="1:5" x14ac:dyDescent="0.25">
      <c r="A227" s="16"/>
      <c r="B227" s="16"/>
      <c r="C227" s="9" t="s">
        <v>280</v>
      </c>
      <c r="D227" s="10"/>
      <c r="E227" s="15">
        <v>22184</v>
      </c>
    </row>
    <row r="228" spans="1:5" x14ac:dyDescent="0.25">
      <c r="A228" s="16"/>
      <c r="B228" s="16"/>
      <c r="C228" s="9" t="s">
        <v>281</v>
      </c>
      <c r="D228" s="9" t="s">
        <v>282</v>
      </c>
      <c r="E228" s="15">
        <v>4266</v>
      </c>
    </row>
    <row r="229" spans="1:5" x14ac:dyDescent="0.25">
      <c r="A229" s="16"/>
      <c r="B229" s="16"/>
      <c r="C229" s="16"/>
      <c r="D229" s="17" t="s">
        <v>283</v>
      </c>
      <c r="E229" s="18">
        <v>3996</v>
      </c>
    </row>
    <row r="230" spans="1:5" x14ac:dyDescent="0.25">
      <c r="A230" s="16"/>
      <c r="B230" s="16"/>
      <c r="C230" s="16"/>
      <c r="D230" s="17" t="s">
        <v>284</v>
      </c>
      <c r="E230" s="18">
        <v>3996</v>
      </c>
    </row>
    <row r="231" spans="1:5" x14ac:dyDescent="0.25">
      <c r="A231" s="16"/>
      <c r="B231" s="16"/>
      <c r="C231" s="9" t="s">
        <v>285</v>
      </c>
      <c r="D231" s="10"/>
      <c r="E231" s="15">
        <v>12258</v>
      </c>
    </row>
    <row r="232" spans="1:5" x14ac:dyDescent="0.25">
      <c r="A232" s="16"/>
      <c r="B232" s="16"/>
      <c r="C232" s="9" t="s">
        <v>286</v>
      </c>
      <c r="D232" s="9" t="s">
        <v>287</v>
      </c>
      <c r="E232" s="15">
        <v>9242</v>
      </c>
    </row>
    <row r="233" spans="1:5" x14ac:dyDescent="0.25">
      <c r="A233" s="16"/>
      <c r="B233" s="16"/>
      <c r="C233" s="16"/>
      <c r="D233" s="17" t="s">
        <v>288</v>
      </c>
      <c r="E233" s="18">
        <v>257</v>
      </c>
    </row>
    <row r="234" spans="1:5" x14ac:dyDescent="0.25">
      <c r="A234" s="16"/>
      <c r="B234" s="16"/>
      <c r="C234" s="16"/>
      <c r="D234" s="17" t="s">
        <v>289</v>
      </c>
      <c r="E234" s="18">
        <v>257</v>
      </c>
    </row>
    <row r="235" spans="1:5" x14ac:dyDescent="0.25">
      <c r="A235" s="16"/>
      <c r="B235" s="16"/>
      <c r="C235" s="16"/>
      <c r="D235" s="17" t="s">
        <v>290</v>
      </c>
      <c r="E235" s="18">
        <v>8786</v>
      </c>
    </row>
    <row r="236" spans="1:5" x14ac:dyDescent="0.25">
      <c r="A236" s="16"/>
      <c r="B236" s="16"/>
      <c r="C236" s="16"/>
      <c r="D236" s="17" t="s">
        <v>291</v>
      </c>
      <c r="E236" s="18">
        <v>9242</v>
      </c>
    </row>
    <row r="237" spans="1:5" x14ac:dyDescent="0.25">
      <c r="A237" s="16"/>
      <c r="B237" s="16"/>
      <c r="C237" s="16"/>
      <c r="D237" s="17" t="s">
        <v>292</v>
      </c>
      <c r="E237" s="18">
        <v>257</v>
      </c>
    </row>
    <row r="238" spans="1:5" x14ac:dyDescent="0.25">
      <c r="A238" s="16"/>
      <c r="B238" s="16"/>
      <c r="C238" s="9" t="s">
        <v>293</v>
      </c>
      <c r="D238" s="10"/>
      <c r="E238" s="15">
        <v>28041</v>
      </c>
    </row>
    <row r="239" spans="1:5" x14ac:dyDescent="0.25">
      <c r="A239" s="16"/>
      <c r="B239" s="16"/>
      <c r="C239" s="9" t="s">
        <v>294</v>
      </c>
      <c r="D239" s="9" t="s">
        <v>295</v>
      </c>
      <c r="E239" s="15">
        <v>686.41</v>
      </c>
    </row>
    <row r="240" spans="1:5" x14ac:dyDescent="0.25">
      <c r="A240" s="16"/>
      <c r="B240" s="16"/>
      <c r="C240" s="16"/>
      <c r="D240" s="17" t="s">
        <v>296</v>
      </c>
      <c r="E240" s="18">
        <v>788.62</v>
      </c>
    </row>
    <row r="241" spans="1:5" x14ac:dyDescent="0.25">
      <c r="A241" s="16"/>
      <c r="B241" s="16"/>
      <c r="C241" s="16"/>
      <c r="D241" s="17" t="s">
        <v>297</v>
      </c>
      <c r="E241" s="18">
        <v>751.6</v>
      </c>
    </row>
    <row r="242" spans="1:5" x14ac:dyDescent="0.25">
      <c r="A242" s="16"/>
      <c r="B242" s="16"/>
      <c r="C242" s="16"/>
      <c r="D242" s="17" t="s">
        <v>298</v>
      </c>
      <c r="E242" s="18">
        <v>740.76</v>
      </c>
    </row>
    <row r="243" spans="1:5" x14ac:dyDescent="0.25">
      <c r="A243" s="16"/>
      <c r="B243" s="16"/>
      <c r="C243" s="9" t="s">
        <v>299</v>
      </c>
      <c r="D243" s="10"/>
      <c r="E243" s="15">
        <v>2967.3900000000003</v>
      </c>
    </row>
    <row r="244" spans="1:5" x14ac:dyDescent="0.25">
      <c r="A244" s="16"/>
      <c r="B244" s="16"/>
      <c r="C244" s="9" t="s">
        <v>300</v>
      </c>
      <c r="D244" s="9" t="s">
        <v>301</v>
      </c>
      <c r="E244" s="15">
        <v>22</v>
      </c>
    </row>
    <row r="245" spans="1:5" x14ac:dyDescent="0.25">
      <c r="A245" s="16"/>
      <c r="B245" s="16"/>
      <c r="C245" s="16"/>
      <c r="D245" s="17" t="s">
        <v>302</v>
      </c>
      <c r="E245" s="18">
        <v>20</v>
      </c>
    </row>
    <row r="246" spans="1:5" x14ac:dyDescent="0.25">
      <c r="A246" s="16"/>
      <c r="B246" s="16"/>
      <c r="C246" s="16"/>
      <c r="D246" s="17" t="s">
        <v>303</v>
      </c>
      <c r="E246" s="18">
        <v>22</v>
      </c>
    </row>
    <row r="247" spans="1:5" x14ac:dyDescent="0.25">
      <c r="A247" s="16"/>
      <c r="B247" s="16"/>
      <c r="C247" s="9" t="s">
        <v>304</v>
      </c>
      <c r="D247" s="10"/>
      <c r="E247" s="15">
        <v>64</v>
      </c>
    </row>
    <row r="248" spans="1:5" x14ac:dyDescent="0.25">
      <c r="A248" s="16"/>
      <c r="B248" s="16"/>
      <c r="C248" s="9" t="s">
        <v>305</v>
      </c>
      <c r="D248" s="9" t="s">
        <v>306</v>
      </c>
      <c r="E248" s="15">
        <v>315</v>
      </c>
    </row>
    <row r="249" spans="1:5" x14ac:dyDescent="0.25">
      <c r="A249" s="16"/>
      <c r="B249" s="16"/>
      <c r="C249" s="16"/>
      <c r="D249" s="17" t="s">
        <v>307</v>
      </c>
      <c r="E249" s="18">
        <v>315</v>
      </c>
    </row>
    <row r="250" spans="1:5" x14ac:dyDescent="0.25">
      <c r="A250" s="16"/>
      <c r="B250" s="16"/>
      <c r="C250" s="16"/>
      <c r="D250" s="17" t="s">
        <v>308</v>
      </c>
      <c r="E250" s="18">
        <v>315</v>
      </c>
    </row>
    <row r="251" spans="1:5" x14ac:dyDescent="0.25">
      <c r="A251" s="16"/>
      <c r="B251" s="16"/>
      <c r="C251" s="9" t="s">
        <v>309</v>
      </c>
      <c r="D251" s="10"/>
      <c r="E251" s="15">
        <v>945</v>
      </c>
    </row>
    <row r="252" spans="1:5" x14ac:dyDescent="0.25">
      <c r="A252" s="16"/>
      <c r="B252" s="16"/>
      <c r="C252" s="9" t="s">
        <v>310</v>
      </c>
      <c r="D252" s="9" t="s">
        <v>311</v>
      </c>
      <c r="E252" s="15">
        <v>555</v>
      </c>
    </row>
    <row r="253" spans="1:5" x14ac:dyDescent="0.25">
      <c r="A253" s="16"/>
      <c r="B253" s="16"/>
      <c r="C253" s="16"/>
      <c r="D253" s="17" t="s">
        <v>312</v>
      </c>
      <c r="E253" s="18">
        <v>555</v>
      </c>
    </row>
    <row r="254" spans="1:5" x14ac:dyDescent="0.25">
      <c r="A254" s="16"/>
      <c r="B254" s="16"/>
      <c r="C254" s="16"/>
      <c r="D254" s="17" t="s">
        <v>313</v>
      </c>
      <c r="E254" s="18">
        <v>555</v>
      </c>
    </row>
    <row r="255" spans="1:5" x14ac:dyDescent="0.25">
      <c r="A255" s="16"/>
      <c r="B255" s="16"/>
      <c r="C255" s="9" t="s">
        <v>314</v>
      </c>
      <c r="D255" s="10"/>
      <c r="E255" s="15">
        <v>1665</v>
      </c>
    </row>
    <row r="256" spans="1:5" x14ac:dyDescent="0.25">
      <c r="A256" s="16"/>
      <c r="B256" s="16"/>
      <c r="C256" s="9" t="s">
        <v>315</v>
      </c>
      <c r="D256" s="9" t="s">
        <v>316</v>
      </c>
      <c r="E256" s="15">
        <v>200</v>
      </c>
    </row>
    <row r="257" spans="1:5" x14ac:dyDescent="0.25">
      <c r="A257" s="16"/>
      <c r="B257" s="16"/>
      <c r="C257" s="16"/>
      <c r="D257" s="17" t="s">
        <v>317</v>
      </c>
      <c r="E257" s="18">
        <v>1918</v>
      </c>
    </row>
    <row r="258" spans="1:5" x14ac:dyDescent="0.25">
      <c r="A258" s="16"/>
      <c r="B258" s="16"/>
      <c r="C258" s="16"/>
      <c r="D258" s="17" t="s">
        <v>318</v>
      </c>
      <c r="E258" s="18">
        <v>200</v>
      </c>
    </row>
    <row r="259" spans="1:5" x14ac:dyDescent="0.25">
      <c r="A259" s="16"/>
      <c r="B259" s="16"/>
      <c r="C259" s="16"/>
      <c r="D259" s="17" t="s">
        <v>319</v>
      </c>
      <c r="E259" s="18">
        <v>1918</v>
      </c>
    </row>
    <row r="260" spans="1:5" x14ac:dyDescent="0.25">
      <c r="A260" s="16"/>
      <c r="B260" s="16"/>
      <c r="C260" s="16"/>
      <c r="D260" s="17" t="s">
        <v>320</v>
      </c>
      <c r="E260" s="18">
        <v>1918</v>
      </c>
    </row>
    <row r="261" spans="1:5" x14ac:dyDescent="0.25">
      <c r="A261" s="16"/>
      <c r="B261" s="16"/>
      <c r="C261" s="16"/>
      <c r="D261" s="17" t="s">
        <v>321</v>
      </c>
      <c r="E261" s="18">
        <v>200</v>
      </c>
    </row>
    <row r="262" spans="1:5" x14ac:dyDescent="0.25">
      <c r="A262" s="16"/>
      <c r="B262" s="16"/>
      <c r="C262" s="9" t="s">
        <v>322</v>
      </c>
      <c r="D262" s="10"/>
      <c r="E262" s="15">
        <v>6354</v>
      </c>
    </row>
    <row r="263" spans="1:5" x14ac:dyDescent="0.25">
      <c r="A263" s="16"/>
      <c r="B263" s="16"/>
      <c r="C263" s="9" t="s">
        <v>323</v>
      </c>
      <c r="D263" s="9" t="s">
        <v>324</v>
      </c>
      <c r="E263" s="15">
        <v>3440</v>
      </c>
    </row>
    <row r="264" spans="1:5" x14ac:dyDescent="0.25">
      <c r="A264" s="16"/>
      <c r="B264" s="16"/>
      <c r="C264" s="16"/>
      <c r="D264" s="17" t="s">
        <v>325</v>
      </c>
      <c r="E264" s="18">
        <v>3485</v>
      </c>
    </row>
    <row r="265" spans="1:5" x14ac:dyDescent="0.25">
      <c r="A265" s="16"/>
      <c r="B265" s="16"/>
      <c r="C265" s="16"/>
      <c r="D265" s="17" t="s">
        <v>326</v>
      </c>
      <c r="E265" s="18">
        <v>3462.5</v>
      </c>
    </row>
    <row r="266" spans="1:5" x14ac:dyDescent="0.25">
      <c r="A266" s="16"/>
      <c r="B266" s="16"/>
      <c r="C266" s="9" t="s">
        <v>327</v>
      </c>
      <c r="D266" s="10"/>
      <c r="E266" s="15">
        <v>10387.5</v>
      </c>
    </row>
    <row r="267" spans="1:5" x14ac:dyDescent="0.25">
      <c r="A267" s="16"/>
      <c r="B267" s="16"/>
      <c r="C267" s="9" t="s">
        <v>328</v>
      </c>
      <c r="D267" s="9" t="s">
        <v>329</v>
      </c>
      <c r="E267" s="15">
        <v>196.79999999999998</v>
      </c>
    </row>
    <row r="268" spans="1:5" x14ac:dyDescent="0.25">
      <c r="A268" s="16"/>
      <c r="B268" s="16"/>
      <c r="C268" s="16"/>
      <c r="D268" s="17" t="s">
        <v>330</v>
      </c>
      <c r="E268" s="18">
        <v>265.19</v>
      </c>
    </row>
    <row r="269" spans="1:5" x14ac:dyDescent="0.25">
      <c r="A269" s="16"/>
      <c r="B269" s="16"/>
      <c r="C269" s="16"/>
      <c r="D269" s="17" t="s">
        <v>331</v>
      </c>
      <c r="E269" s="18">
        <v>240.60999999999999</v>
      </c>
    </row>
    <row r="270" spans="1:5" x14ac:dyDescent="0.25">
      <c r="A270" s="16"/>
      <c r="B270" s="16"/>
      <c r="C270" s="9" t="s">
        <v>332</v>
      </c>
      <c r="D270" s="10"/>
      <c r="E270" s="15">
        <v>702.6</v>
      </c>
    </row>
    <row r="271" spans="1:5" x14ac:dyDescent="0.25">
      <c r="A271" s="16"/>
      <c r="B271" s="16"/>
      <c r="C271" s="9" t="s">
        <v>333</v>
      </c>
      <c r="D271" s="9" t="s">
        <v>334</v>
      </c>
      <c r="E271" s="15">
        <v>1642.01</v>
      </c>
    </row>
    <row r="272" spans="1:5" x14ac:dyDescent="0.25">
      <c r="A272" s="16"/>
      <c r="B272" s="16"/>
      <c r="C272" s="16"/>
      <c r="D272" s="17" t="s">
        <v>335</v>
      </c>
      <c r="E272" s="18">
        <v>1703.5900000000001</v>
      </c>
    </row>
    <row r="273" spans="1:5" x14ac:dyDescent="0.25">
      <c r="A273" s="16"/>
      <c r="B273" s="16"/>
      <c r="C273" s="16"/>
      <c r="D273" s="17" t="s">
        <v>336</v>
      </c>
      <c r="E273" s="18">
        <v>1630.95</v>
      </c>
    </row>
    <row r="274" spans="1:5" x14ac:dyDescent="0.25">
      <c r="A274" s="16"/>
      <c r="B274" s="16"/>
      <c r="C274" s="9" t="s">
        <v>337</v>
      </c>
      <c r="D274" s="10"/>
      <c r="E274" s="15">
        <v>4976.55</v>
      </c>
    </row>
    <row r="275" spans="1:5" x14ac:dyDescent="0.25">
      <c r="A275" s="16"/>
      <c r="B275" s="16"/>
      <c r="C275" s="9" t="s">
        <v>338</v>
      </c>
      <c r="D275" s="9" t="s">
        <v>339</v>
      </c>
      <c r="E275" s="15">
        <v>3.17</v>
      </c>
    </row>
    <row r="276" spans="1:5" x14ac:dyDescent="0.25">
      <c r="A276" s="16"/>
      <c r="B276" s="16"/>
      <c r="C276" s="16"/>
      <c r="D276" s="17" t="s">
        <v>340</v>
      </c>
      <c r="E276" s="18">
        <v>3.17</v>
      </c>
    </row>
    <row r="277" spans="1:5" x14ac:dyDescent="0.25">
      <c r="A277" s="16"/>
      <c r="B277" s="16"/>
      <c r="C277" s="16"/>
      <c r="D277" s="17" t="s">
        <v>341</v>
      </c>
      <c r="E277" s="18">
        <v>3.17</v>
      </c>
    </row>
    <row r="278" spans="1:5" x14ac:dyDescent="0.25">
      <c r="A278" s="16"/>
      <c r="B278" s="16"/>
      <c r="C278" s="9" t="s">
        <v>342</v>
      </c>
      <c r="D278" s="10"/>
      <c r="E278" s="15">
        <v>9.51</v>
      </c>
    </row>
    <row r="279" spans="1:5" x14ac:dyDescent="0.25">
      <c r="A279" s="16"/>
      <c r="B279" s="16"/>
      <c r="C279" s="9" t="s">
        <v>343</v>
      </c>
      <c r="D279" s="9" t="s">
        <v>344</v>
      </c>
      <c r="E279" s="15">
        <v>3016</v>
      </c>
    </row>
    <row r="280" spans="1:5" x14ac:dyDescent="0.25">
      <c r="A280" s="16"/>
      <c r="B280" s="16"/>
      <c r="C280" s="16"/>
      <c r="D280" s="17" t="s">
        <v>345</v>
      </c>
      <c r="E280" s="18">
        <v>2916</v>
      </c>
    </row>
    <row r="281" spans="1:5" x14ac:dyDescent="0.25">
      <c r="A281" s="16"/>
      <c r="B281" s="16"/>
      <c r="C281" s="16"/>
      <c r="D281" s="17" t="s">
        <v>346</v>
      </c>
      <c r="E281" s="18">
        <v>2916</v>
      </c>
    </row>
    <row r="282" spans="1:5" x14ac:dyDescent="0.25">
      <c r="A282" s="16"/>
      <c r="B282" s="16"/>
      <c r="C282" s="9" t="s">
        <v>347</v>
      </c>
      <c r="D282" s="10"/>
      <c r="E282" s="15">
        <v>8848</v>
      </c>
    </row>
    <row r="283" spans="1:5" x14ac:dyDescent="0.25">
      <c r="A283" s="16"/>
      <c r="B283" s="16"/>
      <c r="C283" s="9" t="s">
        <v>348</v>
      </c>
      <c r="D283" s="9" t="s">
        <v>349</v>
      </c>
      <c r="E283" s="15">
        <v>150</v>
      </c>
    </row>
    <row r="284" spans="1:5" x14ac:dyDescent="0.25">
      <c r="A284" s="16"/>
      <c r="B284" s="16"/>
      <c r="C284" s="16"/>
      <c r="D284" s="17" t="s">
        <v>350</v>
      </c>
      <c r="E284" s="18">
        <v>150</v>
      </c>
    </row>
    <row r="285" spans="1:5" x14ac:dyDescent="0.25">
      <c r="A285" s="16"/>
      <c r="B285" s="16"/>
      <c r="C285" s="16"/>
      <c r="D285" s="17" t="s">
        <v>351</v>
      </c>
      <c r="E285" s="18">
        <v>150</v>
      </c>
    </row>
    <row r="286" spans="1:5" x14ac:dyDescent="0.25">
      <c r="A286" s="16"/>
      <c r="B286" s="16"/>
      <c r="C286" s="9" t="s">
        <v>352</v>
      </c>
      <c r="D286" s="10"/>
      <c r="E286" s="15">
        <v>450</v>
      </c>
    </row>
    <row r="287" spans="1:5" x14ac:dyDescent="0.25">
      <c r="A287" s="16"/>
      <c r="B287" s="16"/>
      <c r="C287" s="9" t="s">
        <v>353</v>
      </c>
      <c r="D287" s="9" t="s">
        <v>354</v>
      </c>
      <c r="E287" s="15">
        <v>19784.5</v>
      </c>
    </row>
    <row r="288" spans="1:5" x14ac:dyDescent="0.25">
      <c r="A288" s="16"/>
      <c r="B288" s="16"/>
      <c r="C288" s="16"/>
      <c r="D288" s="17" t="s">
        <v>355</v>
      </c>
      <c r="E288" s="18">
        <v>20281.87</v>
      </c>
    </row>
    <row r="289" spans="1:5" x14ac:dyDescent="0.25">
      <c r="A289" s="16"/>
      <c r="B289" s="16"/>
      <c r="C289" s="16"/>
      <c r="D289" s="17" t="s">
        <v>356</v>
      </c>
      <c r="E289" s="18">
        <v>20921.629999999997</v>
      </c>
    </row>
    <row r="290" spans="1:5" x14ac:dyDescent="0.25">
      <c r="A290" s="16"/>
      <c r="B290" s="16"/>
      <c r="C290" s="9" t="s">
        <v>357</v>
      </c>
      <c r="D290" s="10"/>
      <c r="E290" s="15">
        <v>60987.999999999993</v>
      </c>
    </row>
    <row r="291" spans="1:5" x14ac:dyDescent="0.25">
      <c r="A291" s="16"/>
      <c r="B291" s="16"/>
      <c r="C291" s="9" t="s">
        <v>358</v>
      </c>
      <c r="D291" s="9" t="s">
        <v>359</v>
      </c>
      <c r="E291" s="15">
        <v>257</v>
      </c>
    </row>
    <row r="292" spans="1:5" x14ac:dyDescent="0.25">
      <c r="A292" s="16"/>
      <c r="B292" s="16"/>
      <c r="C292" s="16"/>
      <c r="D292" s="17" t="s">
        <v>360</v>
      </c>
      <c r="E292" s="18">
        <v>257</v>
      </c>
    </row>
    <row r="293" spans="1:5" x14ac:dyDescent="0.25">
      <c r="A293" s="16"/>
      <c r="B293" s="16"/>
      <c r="C293" s="16"/>
      <c r="D293" s="17" t="s">
        <v>361</v>
      </c>
      <c r="E293" s="18">
        <v>257</v>
      </c>
    </row>
    <row r="294" spans="1:5" x14ac:dyDescent="0.25">
      <c r="A294" s="16"/>
      <c r="B294" s="16"/>
      <c r="C294" s="9" t="s">
        <v>362</v>
      </c>
      <c r="D294" s="10"/>
      <c r="E294" s="15">
        <v>771</v>
      </c>
    </row>
    <row r="295" spans="1:5" x14ac:dyDescent="0.25">
      <c r="A295" s="16"/>
      <c r="B295" s="16"/>
      <c r="C295" s="9" t="s">
        <v>363</v>
      </c>
      <c r="D295" s="9" t="s">
        <v>364</v>
      </c>
      <c r="E295" s="15">
        <v>21221</v>
      </c>
    </row>
    <row r="296" spans="1:5" x14ac:dyDescent="0.25">
      <c r="A296" s="16"/>
      <c r="B296" s="16"/>
      <c r="C296" s="16"/>
      <c r="D296" s="17" t="s">
        <v>365</v>
      </c>
      <c r="E296" s="18">
        <v>550</v>
      </c>
    </row>
    <row r="297" spans="1:5" x14ac:dyDescent="0.25">
      <c r="A297" s="16"/>
      <c r="B297" s="16"/>
      <c r="C297" s="16"/>
      <c r="D297" s="17" t="s">
        <v>366</v>
      </c>
      <c r="E297" s="18">
        <v>550</v>
      </c>
    </row>
    <row r="298" spans="1:5" x14ac:dyDescent="0.25">
      <c r="A298" s="16"/>
      <c r="B298" s="16"/>
      <c r="C298" s="16"/>
      <c r="D298" s="17" t="s">
        <v>367</v>
      </c>
      <c r="E298" s="18">
        <v>550</v>
      </c>
    </row>
    <row r="299" spans="1:5" x14ac:dyDescent="0.25">
      <c r="A299" s="16"/>
      <c r="B299" s="16"/>
      <c r="C299" s="16"/>
      <c r="D299" s="17" t="s">
        <v>368</v>
      </c>
      <c r="E299" s="18">
        <v>20666</v>
      </c>
    </row>
    <row r="300" spans="1:5" x14ac:dyDescent="0.25">
      <c r="A300" s="16"/>
      <c r="B300" s="16"/>
      <c r="C300" s="16"/>
      <c r="D300" s="17" t="s">
        <v>369</v>
      </c>
      <c r="E300" s="18">
        <v>20666</v>
      </c>
    </row>
    <row r="301" spans="1:5" x14ac:dyDescent="0.25">
      <c r="A301" s="16"/>
      <c r="B301" s="16"/>
      <c r="C301" s="9" t="s">
        <v>370</v>
      </c>
      <c r="D301" s="10"/>
      <c r="E301" s="15">
        <v>64203</v>
      </c>
    </row>
    <row r="302" spans="1:5" x14ac:dyDescent="0.25">
      <c r="A302" s="16"/>
      <c r="B302" s="16"/>
      <c r="C302" s="9" t="s">
        <v>371</v>
      </c>
      <c r="D302" s="9" t="s">
        <v>372</v>
      </c>
      <c r="E302" s="15">
        <v>1473</v>
      </c>
    </row>
    <row r="303" spans="1:5" x14ac:dyDescent="0.25">
      <c r="A303" s="16"/>
      <c r="B303" s="16"/>
      <c r="C303" s="16"/>
      <c r="D303" s="17" t="s">
        <v>373</v>
      </c>
      <c r="E303" s="18">
        <v>1473</v>
      </c>
    </row>
    <row r="304" spans="1:5" x14ac:dyDescent="0.25">
      <c r="A304" s="16"/>
      <c r="B304" s="16"/>
      <c r="C304" s="16"/>
      <c r="D304" s="17" t="s">
        <v>374</v>
      </c>
      <c r="E304" s="18">
        <v>1473</v>
      </c>
    </row>
    <row r="305" spans="1:5" x14ac:dyDescent="0.25">
      <c r="A305" s="16"/>
      <c r="B305" s="16"/>
      <c r="C305" s="9" t="s">
        <v>375</v>
      </c>
      <c r="D305" s="10"/>
      <c r="E305" s="15">
        <v>4419</v>
      </c>
    </row>
    <row r="306" spans="1:5" x14ac:dyDescent="0.25">
      <c r="A306" s="16"/>
      <c r="B306" s="16"/>
      <c r="C306" s="9" t="s">
        <v>376</v>
      </c>
      <c r="D306" s="9" t="s">
        <v>377</v>
      </c>
      <c r="E306" s="15">
        <v>6831</v>
      </c>
    </row>
    <row r="307" spans="1:5" x14ac:dyDescent="0.25">
      <c r="A307" s="16"/>
      <c r="B307" s="16"/>
      <c r="C307" s="16"/>
      <c r="D307" s="17" t="s">
        <v>378</v>
      </c>
      <c r="E307" s="18">
        <v>6831</v>
      </c>
    </row>
    <row r="308" spans="1:5" x14ac:dyDescent="0.25">
      <c r="A308" s="16"/>
      <c r="B308" s="16"/>
      <c r="C308" s="16"/>
      <c r="D308" s="17" t="s">
        <v>379</v>
      </c>
      <c r="E308" s="18">
        <v>7020</v>
      </c>
    </row>
    <row r="309" spans="1:5" x14ac:dyDescent="0.25">
      <c r="A309" s="16"/>
      <c r="B309" s="16"/>
      <c r="C309" s="9" t="s">
        <v>380</v>
      </c>
      <c r="D309" s="10"/>
      <c r="E309" s="15">
        <v>20682</v>
      </c>
    </row>
    <row r="310" spans="1:5" x14ac:dyDescent="0.25">
      <c r="A310" s="16"/>
      <c r="B310" s="16"/>
      <c r="C310" s="9" t="s">
        <v>381</v>
      </c>
      <c r="D310" s="9" t="s">
        <v>382</v>
      </c>
      <c r="E310" s="15">
        <v>200</v>
      </c>
    </row>
    <row r="311" spans="1:5" x14ac:dyDescent="0.25">
      <c r="A311" s="16"/>
      <c r="B311" s="16"/>
      <c r="C311" s="16"/>
      <c r="D311" s="17" t="s">
        <v>383</v>
      </c>
      <c r="E311" s="18">
        <v>200</v>
      </c>
    </row>
    <row r="312" spans="1:5" x14ac:dyDescent="0.25">
      <c r="A312" s="16"/>
      <c r="B312" s="16"/>
      <c r="C312" s="16"/>
      <c r="D312" s="17" t="s">
        <v>384</v>
      </c>
      <c r="E312" s="18">
        <v>200</v>
      </c>
    </row>
    <row r="313" spans="1:5" x14ac:dyDescent="0.25">
      <c r="A313" s="16"/>
      <c r="B313" s="16"/>
      <c r="C313" s="9" t="s">
        <v>385</v>
      </c>
      <c r="D313" s="10"/>
      <c r="E313" s="15">
        <v>600</v>
      </c>
    </row>
    <row r="314" spans="1:5" x14ac:dyDescent="0.25">
      <c r="A314" s="16"/>
      <c r="B314" s="16"/>
      <c r="C314" s="9" t="s">
        <v>386</v>
      </c>
      <c r="D314" s="9" t="s">
        <v>387</v>
      </c>
      <c r="E314" s="15">
        <v>800</v>
      </c>
    </row>
    <row r="315" spans="1:5" x14ac:dyDescent="0.25">
      <c r="A315" s="16"/>
      <c r="B315" s="16"/>
      <c r="C315" s="16"/>
      <c r="D315" s="17" t="s">
        <v>388</v>
      </c>
      <c r="E315" s="18">
        <v>800</v>
      </c>
    </row>
    <row r="316" spans="1:5" x14ac:dyDescent="0.25">
      <c r="A316" s="16"/>
      <c r="B316" s="16"/>
      <c r="C316" s="16"/>
      <c r="D316" s="17" t="s">
        <v>389</v>
      </c>
      <c r="E316" s="18">
        <v>800</v>
      </c>
    </row>
    <row r="317" spans="1:5" x14ac:dyDescent="0.25">
      <c r="A317" s="16"/>
      <c r="B317" s="16"/>
      <c r="C317" s="9" t="s">
        <v>390</v>
      </c>
      <c r="D317" s="10"/>
      <c r="E317" s="15">
        <v>2400</v>
      </c>
    </row>
    <row r="318" spans="1:5" x14ac:dyDescent="0.25">
      <c r="A318" s="16"/>
      <c r="B318" s="16"/>
      <c r="C318" s="9" t="s">
        <v>391</v>
      </c>
      <c r="D318" s="9" t="s">
        <v>392</v>
      </c>
      <c r="E318" s="15">
        <v>250</v>
      </c>
    </row>
    <row r="319" spans="1:5" x14ac:dyDescent="0.25">
      <c r="A319" s="16"/>
      <c r="B319" s="16"/>
      <c r="C319" s="16"/>
      <c r="D319" s="17" t="s">
        <v>393</v>
      </c>
      <c r="E319" s="18">
        <v>250</v>
      </c>
    </row>
    <row r="320" spans="1:5" x14ac:dyDescent="0.25">
      <c r="A320" s="16"/>
      <c r="B320" s="16"/>
      <c r="C320" s="16"/>
      <c r="D320" s="17" t="s">
        <v>394</v>
      </c>
      <c r="E320" s="18">
        <v>250</v>
      </c>
    </row>
    <row r="321" spans="1:5" x14ac:dyDescent="0.25">
      <c r="A321" s="16"/>
      <c r="B321" s="16"/>
      <c r="C321" s="9" t="s">
        <v>395</v>
      </c>
      <c r="D321" s="10"/>
      <c r="E321" s="15">
        <v>750</v>
      </c>
    </row>
    <row r="322" spans="1:5" x14ac:dyDescent="0.25">
      <c r="A322" s="16"/>
      <c r="B322" s="16"/>
      <c r="C322" s="9" t="s">
        <v>396</v>
      </c>
      <c r="D322" s="9" t="s">
        <v>397</v>
      </c>
      <c r="E322" s="15">
        <v>180</v>
      </c>
    </row>
    <row r="323" spans="1:5" x14ac:dyDescent="0.25">
      <c r="A323" s="16"/>
      <c r="B323" s="16"/>
      <c r="C323" s="16"/>
      <c r="D323" s="17" t="s">
        <v>398</v>
      </c>
      <c r="E323" s="18">
        <v>180</v>
      </c>
    </row>
    <row r="324" spans="1:5" x14ac:dyDescent="0.25">
      <c r="A324" s="16"/>
      <c r="B324" s="16"/>
      <c r="C324" s="16"/>
      <c r="D324" s="17" t="s">
        <v>399</v>
      </c>
      <c r="E324" s="18">
        <v>180</v>
      </c>
    </row>
    <row r="325" spans="1:5" x14ac:dyDescent="0.25">
      <c r="A325" s="16"/>
      <c r="B325" s="16"/>
      <c r="C325" s="9" t="s">
        <v>400</v>
      </c>
      <c r="D325" s="10"/>
      <c r="E325" s="15">
        <v>540</v>
      </c>
    </row>
    <row r="326" spans="1:5" x14ac:dyDescent="0.25">
      <c r="A326" s="16"/>
      <c r="B326" s="16"/>
      <c r="C326" s="9" t="s">
        <v>401</v>
      </c>
      <c r="D326" s="9" t="s">
        <v>402</v>
      </c>
      <c r="E326" s="15">
        <v>250</v>
      </c>
    </row>
    <row r="327" spans="1:5" x14ac:dyDescent="0.25">
      <c r="A327" s="16"/>
      <c r="B327" s="16"/>
      <c r="C327" s="16"/>
      <c r="D327" s="17" t="s">
        <v>403</v>
      </c>
      <c r="E327" s="18">
        <v>250</v>
      </c>
    </row>
    <row r="328" spans="1:5" x14ac:dyDescent="0.25">
      <c r="A328" s="16"/>
      <c r="B328" s="16"/>
      <c r="C328" s="16"/>
      <c r="D328" s="17" t="s">
        <v>404</v>
      </c>
      <c r="E328" s="18">
        <v>250</v>
      </c>
    </row>
    <row r="329" spans="1:5" x14ac:dyDescent="0.25">
      <c r="A329" s="16"/>
      <c r="B329" s="16"/>
      <c r="C329" s="16"/>
      <c r="D329" s="17" t="s">
        <v>405</v>
      </c>
      <c r="E329" s="18">
        <v>250</v>
      </c>
    </row>
    <row r="330" spans="1:5" x14ac:dyDescent="0.25">
      <c r="A330" s="16"/>
      <c r="B330" s="16"/>
      <c r="C330" s="16"/>
      <c r="D330" s="17" t="s">
        <v>406</v>
      </c>
      <c r="E330" s="18">
        <v>250</v>
      </c>
    </row>
    <row r="331" spans="1:5" x14ac:dyDescent="0.25">
      <c r="A331" s="16"/>
      <c r="B331" s="16"/>
      <c r="C331" s="16"/>
      <c r="D331" s="17" t="s">
        <v>407</v>
      </c>
      <c r="E331" s="18">
        <v>250</v>
      </c>
    </row>
    <row r="332" spans="1:5" x14ac:dyDescent="0.25">
      <c r="A332" s="16"/>
      <c r="B332" s="16"/>
      <c r="C332" s="9" t="s">
        <v>408</v>
      </c>
      <c r="D332" s="10"/>
      <c r="E332" s="15">
        <v>1500</v>
      </c>
    </row>
    <row r="333" spans="1:5" x14ac:dyDescent="0.25">
      <c r="A333" s="16"/>
      <c r="B333" s="16"/>
      <c r="C333" s="9" t="s">
        <v>409</v>
      </c>
      <c r="D333" s="9" t="s">
        <v>410</v>
      </c>
      <c r="E333" s="15">
        <v>252.75</v>
      </c>
    </row>
    <row r="334" spans="1:5" x14ac:dyDescent="0.25">
      <c r="A334" s="16"/>
      <c r="B334" s="16"/>
      <c r="C334" s="16"/>
      <c r="D334" s="17" t="s">
        <v>411</v>
      </c>
      <c r="E334" s="18">
        <v>252.75</v>
      </c>
    </row>
    <row r="335" spans="1:5" x14ac:dyDescent="0.25">
      <c r="A335" s="16"/>
      <c r="B335" s="16"/>
      <c r="C335" s="16"/>
      <c r="D335" s="17" t="s">
        <v>412</v>
      </c>
      <c r="E335" s="18">
        <v>252.75</v>
      </c>
    </row>
    <row r="336" spans="1:5" x14ac:dyDescent="0.25">
      <c r="A336" s="16"/>
      <c r="B336" s="16"/>
      <c r="C336" s="9" t="s">
        <v>413</v>
      </c>
      <c r="D336" s="10"/>
      <c r="E336" s="15">
        <v>758.25</v>
      </c>
    </row>
    <row r="337" spans="1:5" x14ac:dyDescent="0.25">
      <c r="A337" s="16"/>
      <c r="B337" s="16"/>
      <c r="C337" s="9" t="s">
        <v>414</v>
      </c>
      <c r="D337" s="9" t="s">
        <v>415</v>
      </c>
      <c r="E337" s="15">
        <v>6700</v>
      </c>
    </row>
    <row r="338" spans="1:5" x14ac:dyDescent="0.25">
      <c r="A338" s="16"/>
      <c r="B338" s="16"/>
      <c r="C338" s="16"/>
      <c r="D338" s="17" t="s">
        <v>416</v>
      </c>
      <c r="E338" s="18">
        <v>6709.53</v>
      </c>
    </row>
    <row r="339" spans="1:5" x14ac:dyDescent="0.25">
      <c r="A339" s="16"/>
      <c r="B339" s="16"/>
      <c r="C339" s="16"/>
      <c r="D339" s="17" t="s">
        <v>417</v>
      </c>
      <c r="E339" s="18">
        <v>6660</v>
      </c>
    </row>
    <row r="340" spans="1:5" x14ac:dyDescent="0.25">
      <c r="A340" s="16"/>
      <c r="B340" s="16"/>
      <c r="C340" s="9" t="s">
        <v>418</v>
      </c>
      <c r="D340" s="10"/>
      <c r="E340" s="15">
        <v>20069.53</v>
      </c>
    </row>
    <row r="341" spans="1:5" x14ac:dyDescent="0.25">
      <c r="A341" s="16"/>
      <c r="B341" s="16"/>
      <c r="C341" s="9" t="s">
        <v>419</v>
      </c>
      <c r="D341" s="9" t="s">
        <v>420</v>
      </c>
      <c r="E341" s="15">
        <v>381.36</v>
      </c>
    </row>
    <row r="342" spans="1:5" x14ac:dyDescent="0.25">
      <c r="A342" s="16"/>
      <c r="B342" s="16"/>
      <c r="C342" s="16"/>
      <c r="D342" s="17" t="s">
        <v>421</v>
      </c>
      <c r="E342" s="18">
        <v>382.43</v>
      </c>
    </row>
    <row r="343" spans="1:5" x14ac:dyDescent="0.25">
      <c r="A343" s="16"/>
      <c r="B343" s="16"/>
      <c r="C343" s="16"/>
      <c r="D343" s="17" t="s">
        <v>422</v>
      </c>
      <c r="E343" s="18">
        <v>381.36</v>
      </c>
    </row>
    <row r="344" spans="1:5" x14ac:dyDescent="0.25">
      <c r="A344" s="16"/>
      <c r="B344" s="16"/>
      <c r="C344" s="9" t="s">
        <v>423</v>
      </c>
      <c r="D344" s="10"/>
      <c r="E344" s="15">
        <v>1145.1500000000001</v>
      </c>
    </row>
    <row r="345" spans="1:5" x14ac:dyDescent="0.25">
      <c r="A345" s="16"/>
      <c r="B345" s="16"/>
      <c r="C345" s="9" t="s">
        <v>424</v>
      </c>
      <c r="D345" s="9" t="s">
        <v>425</v>
      </c>
      <c r="E345" s="15">
        <v>49132.14</v>
      </c>
    </row>
    <row r="346" spans="1:5" x14ac:dyDescent="0.25">
      <c r="A346" s="16"/>
      <c r="B346" s="16"/>
      <c r="C346" s="9" t="s">
        <v>426</v>
      </c>
      <c r="D346" s="10"/>
      <c r="E346" s="15">
        <v>49132.14</v>
      </c>
    </row>
    <row r="347" spans="1:5" x14ac:dyDescent="0.25">
      <c r="A347" s="16"/>
      <c r="B347" s="16"/>
      <c r="C347" s="9" t="s">
        <v>427</v>
      </c>
      <c r="D347" s="9" t="s">
        <v>428</v>
      </c>
      <c r="E347" s="15">
        <v>859.84999999999991</v>
      </c>
    </row>
    <row r="348" spans="1:5" x14ac:dyDescent="0.25">
      <c r="A348" s="16"/>
      <c r="B348" s="16"/>
      <c r="C348" s="16"/>
      <c r="D348" s="17" t="s">
        <v>429</v>
      </c>
      <c r="E348" s="18">
        <v>822.93000000000006</v>
      </c>
    </row>
    <row r="349" spans="1:5" x14ac:dyDescent="0.25">
      <c r="A349" s="16"/>
      <c r="B349" s="16"/>
      <c r="C349" s="16"/>
      <c r="D349" s="17" t="s">
        <v>430</v>
      </c>
      <c r="E349" s="18">
        <v>832.93000000000006</v>
      </c>
    </row>
    <row r="350" spans="1:5" x14ac:dyDescent="0.25">
      <c r="A350" s="16"/>
      <c r="B350" s="16"/>
      <c r="C350" s="9" t="s">
        <v>431</v>
      </c>
      <c r="D350" s="10"/>
      <c r="E350" s="15">
        <v>2515.71</v>
      </c>
    </row>
    <row r="351" spans="1:5" x14ac:dyDescent="0.25">
      <c r="A351" s="16"/>
      <c r="B351" s="16"/>
      <c r="C351" s="9" t="s">
        <v>432</v>
      </c>
      <c r="D351" s="9" t="s">
        <v>433</v>
      </c>
      <c r="E351" s="15">
        <v>250</v>
      </c>
    </row>
    <row r="352" spans="1:5" x14ac:dyDescent="0.25">
      <c r="A352" s="16"/>
      <c r="B352" s="16"/>
      <c r="C352" s="16"/>
      <c r="D352" s="17" t="s">
        <v>434</v>
      </c>
      <c r="E352" s="18">
        <v>250</v>
      </c>
    </row>
    <row r="353" spans="1:5" x14ac:dyDescent="0.25">
      <c r="A353" s="16"/>
      <c r="B353" s="16"/>
      <c r="C353" s="16"/>
      <c r="D353" s="17" t="s">
        <v>435</v>
      </c>
      <c r="E353" s="18">
        <v>250</v>
      </c>
    </row>
    <row r="354" spans="1:5" x14ac:dyDescent="0.25">
      <c r="A354" s="16"/>
      <c r="B354" s="16"/>
      <c r="C354" s="9" t="s">
        <v>436</v>
      </c>
      <c r="D354" s="10"/>
      <c r="E354" s="15">
        <v>750</v>
      </c>
    </row>
    <row r="355" spans="1:5" x14ac:dyDescent="0.25">
      <c r="A355" s="16"/>
      <c r="B355" s="16"/>
      <c r="C355" s="9" t="s">
        <v>437</v>
      </c>
      <c r="D355" s="9" t="s">
        <v>438</v>
      </c>
      <c r="E355" s="15">
        <v>3172</v>
      </c>
    </row>
    <row r="356" spans="1:5" x14ac:dyDescent="0.25">
      <c r="A356" s="16"/>
      <c r="B356" s="16"/>
      <c r="C356" s="16"/>
      <c r="D356" s="17" t="s">
        <v>439</v>
      </c>
      <c r="E356" s="18">
        <v>3172</v>
      </c>
    </row>
    <row r="357" spans="1:5" x14ac:dyDescent="0.25">
      <c r="A357" s="16"/>
      <c r="B357" s="16"/>
      <c r="C357" s="16"/>
      <c r="D357" s="17" t="s">
        <v>440</v>
      </c>
      <c r="E357" s="18">
        <v>3346</v>
      </c>
    </row>
    <row r="358" spans="1:5" x14ac:dyDescent="0.25">
      <c r="A358" s="16"/>
      <c r="B358" s="16"/>
      <c r="C358" s="9" t="s">
        <v>441</v>
      </c>
      <c r="D358" s="10"/>
      <c r="E358" s="15">
        <v>9690</v>
      </c>
    </row>
    <row r="359" spans="1:5" x14ac:dyDescent="0.25">
      <c r="A359" s="16"/>
      <c r="B359" s="16"/>
      <c r="C359" s="9" t="s">
        <v>442</v>
      </c>
      <c r="D359" s="9" t="s">
        <v>443</v>
      </c>
      <c r="E359" s="15">
        <v>6680</v>
      </c>
    </row>
    <row r="360" spans="1:5" x14ac:dyDescent="0.25">
      <c r="A360" s="16"/>
      <c r="B360" s="16"/>
      <c r="C360" s="16"/>
      <c r="D360" s="17" t="s">
        <v>444</v>
      </c>
      <c r="E360" s="18">
        <v>369</v>
      </c>
    </row>
    <row r="361" spans="1:5" x14ac:dyDescent="0.25">
      <c r="A361" s="16"/>
      <c r="B361" s="16"/>
      <c r="C361" s="16"/>
      <c r="D361" s="17" t="s">
        <v>445</v>
      </c>
      <c r="E361" s="18">
        <v>369</v>
      </c>
    </row>
    <row r="362" spans="1:5" x14ac:dyDescent="0.25">
      <c r="A362" s="16"/>
      <c r="B362" s="16"/>
      <c r="C362" s="16"/>
      <c r="D362" s="17" t="s">
        <v>446</v>
      </c>
      <c r="E362" s="18">
        <v>6410</v>
      </c>
    </row>
    <row r="363" spans="1:5" x14ac:dyDescent="0.25">
      <c r="A363" s="16"/>
      <c r="B363" s="16"/>
      <c r="C363" s="16"/>
      <c r="D363" s="17" t="s">
        <v>447</v>
      </c>
      <c r="E363" s="18">
        <v>6410</v>
      </c>
    </row>
    <row r="364" spans="1:5" x14ac:dyDescent="0.25">
      <c r="A364" s="16"/>
      <c r="B364" s="16"/>
      <c r="C364" s="16"/>
      <c r="D364" s="17" t="s">
        <v>448</v>
      </c>
      <c r="E364" s="18">
        <v>369</v>
      </c>
    </row>
    <row r="365" spans="1:5" x14ac:dyDescent="0.25">
      <c r="A365" s="16"/>
      <c r="B365" s="16"/>
      <c r="C365" s="9" t="s">
        <v>449</v>
      </c>
      <c r="D365" s="10"/>
      <c r="E365" s="15">
        <v>20607</v>
      </c>
    </row>
    <row r="366" spans="1:5" x14ac:dyDescent="0.25">
      <c r="A366" s="16"/>
      <c r="B366" s="16"/>
      <c r="C366" s="9" t="s">
        <v>450</v>
      </c>
      <c r="D366" s="9" t="s">
        <v>451</v>
      </c>
      <c r="E366" s="15">
        <v>7791</v>
      </c>
    </row>
    <row r="367" spans="1:5" x14ac:dyDescent="0.25">
      <c r="A367" s="16"/>
      <c r="B367" s="16"/>
      <c r="C367" s="16"/>
      <c r="D367" s="17" t="s">
        <v>452</v>
      </c>
      <c r="E367" s="18">
        <v>7790</v>
      </c>
    </row>
    <row r="368" spans="1:5" x14ac:dyDescent="0.25">
      <c r="A368" s="16"/>
      <c r="B368" s="16"/>
      <c r="C368" s="16"/>
      <c r="D368" s="17" t="s">
        <v>453</v>
      </c>
      <c r="E368" s="18">
        <v>7404</v>
      </c>
    </row>
    <row r="369" spans="1:5" x14ac:dyDescent="0.25">
      <c r="A369" s="16"/>
      <c r="B369" s="16"/>
      <c r="C369" s="9" t="s">
        <v>454</v>
      </c>
      <c r="D369" s="10"/>
      <c r="E369" s="15">
        <v>22985</v>
      </c>
    </row>
    <row r="370" spans="1:5" x14ac:dyDescent="0.25">
      <c r="A370" s="16"/>
      <c r="B370" s="16"/>
      <c r="C370" s="9" t="s">
        <v>455</v>
      </c>
      <c r="D370" s="9" t="s">
        <v>456</v>
      </c>
      <c r="E370" s="15">
        <v>586.9</v>
      </c>
    </row>
    <row r="371" spans="1:5" x14ac:dyDescent="0.25">
      <c r="A371" s="16"/>
      <c r="B371" s="16"/>
      <c r="C371" s="16"/>
      <c r="D371" s="17" t="s">
        <v>457</v>
      </c>
      <c r="E371" s="18">
        <v>311.3</v>
      </c>
    </row>
    <row r="372" spans="1:5" x14ac:dyDescent="0.25">
      <c r="A372" s="16"/>
      <c r="B372" s="16"/>
      <c r="C372" s="16"/>
      <c r="D372" s="17" t="s">
        <v>458</v>
      </c>
      <c r="E372" s="18">
        <v>623.4</v>
      </c>
    </row>
    <row r="373" spans="1:5" x14ac:dyDescent="0.25">
      <c r="A373" s="16"/>
      <c r="B373" s="16"/>
      <c r="C373" s="16"/>
      <c r="D373" s="17" t="s">
        <v>459</v>
      </c>
      <c r="E373" s="18">
        <v>307.8</v>
      </c>
    </row>
    <row r="374" spans="1:5" x14ac:dyDescent="0.25">
      <c r="A374" s="16"/>
      <c r="B374" s="16"/>
      <c r="C374" s="16"/>
      <c r="D374" s="17" t="s">
        <v>460</v>
      </c>
      <c r="E374" s="18">
        <v>646.9</v>
      </c>
    </row>
    <row r="375" spans="1:5" x14ac:dyDescent="0.25">
      <c r="A375" s="16"/>
      <c r="B375" s="16"/>
      <c r="C375" s="16"/>
      <c r="D375" s="17" t="s">
        <v>461</v>
      </c>
      <c r="E375" s="18">
        <v>311.3</v>
      </c>
    </row>
    <row r="376" spans="1:5" x14ac:dyDescent="0.25">
      <c r="A376" s="16"/>
      <c r="B376" s="16"/>
      <c r="C376" s="9" t="s">
        <v>462</v>
      </c>
      <c r="D376" s="10"/>
      <c r="E376" s="15">
        <v>2787.6</v>
      </c>
    </row>
    <row r="377" spans="1:5" x14ac:dyDescent="0.25">
      <c r="A377" s="16"/>
      <c r="B377" s="16"/>
      <c r="C377" s="9" t="s">
        <v>463</v>
      </c>
      <c r="D377" s="9" t="s">
        <v>464</v>
      </c>
      <c r="E377" s="15">
        <v>26.31</v>
      </c>
    </row>
    <row r="378" spans="1:5" x14ac:dyDescent="0.25">
      <c r="A378" s="16"/>
      <c r="B378" s="16"/>
      <c r="C378" s="16"/>
      <c r="D378" s="17" t="s">
        <v>465</v>
      </c>
      <c r="E378" s="18">
        <v>25.95</v>
      </c>
    </row>
    <row r="379" spans="1:5" x14ac:dyDescent="0.25">
      <c r="A379" s="16"/>
      <c r="B379" s="16"/>
      <c r="C379" s="16"/>
      <c r="D379" s="17" t="s">
        <v>466</v>
      </c>
      <c r="E379" s="18">
        <v>26.07</v>
      </c>
    </row>
    <row r="380" spans="1:5" x14ac:dyDescent="0.25">
      <c r="A380" s="16"/>
      <c r="B380" s="16"/>
      <c r="C380" s="9" t="s">
        <v>467</v>
      </c>
      <c r="D380" s="10"/>
      <c r="E380" s="15">
        <v>78.33</v>
      </c>
    </row>
    <row r="381" spans="1:5" x14ac:dyDescent="0.25">
      <c r="A381" s="16"/>
      <c r="B381" s="16"/>
      <c r="C381" s="9" t="s">
        <v>468</v>
      </c>
      <c r="D381" s="9" t="s">
        <v>469</v>
      </c>
      <c r="E381" s="15">
        <v>12</v>
      </c>
    </row>
    <row r="382" spans="1:5" x14ac:dyDescent="0.25">
      <c r="A382" s="16"/>
      <c r="B382" s="16"/>
      <c r="C382" s="16"/>
      <c r="D382" s="17" t="s">
        <v>470</v>
      </c>
      <c r="E382" s="18">
        <v>12</v>
      </c>
    </row>
    <row r="383" spans="1:5" x14ac:dyDescent="0.25">
      <c r="A383" s="16"/>
      <c r="B383" s="16"/>
      <c r="C383" s="9" t="s">
        <v>471</v>
      </c>
      <c r="D383" s="10"/>
      <c r="E383" s="15">
        <v>24</v>
      </c>
    </row>
    <row r="384" spans="1:5" x14ac:dyDescent="0.25">
      <c r="A384" s="16"/>
      <c r="B384" s="16"/>
      <c r="C384" s="9" t="s">
        <v>472</v>
      </c>
      <c r="D384" s="9" t="s">
        <v>473</v>
      </c>
      <c r="E384" s="15">
        <v>69</v>
      </c>
    </row>
    <row r="385" spans="1:5" x14ac:dyDescent="0.25">
      <c r="A385" s="16"/>
      <c r="B385" s="16"/>
      <c r="C385" s="16"/>
      <c r="D385" s="17" t="s">
        <v>474</v>
      </c>
      <c r="E385" s="18">
        <v>138</v>
      </c>
    </row>
    <row r="386" spans="1:5" x14ac:dyDescent="0.25">
      <c r="A386" s="16"/>
      <c r="B386" s="16"/>
      <c r="C386" s="16"/>
      <c r="D386" s="17" t="s">
        <v>475</v>
      </c>
      <c r="E386" s="18">
        <v>69</v>
      </c>
    </row>
    <row r="387" spans="1:5" x14ac:dyDescent="0.25">
      <c r="A387" s="16"/>
      <c r="B387" s="16"/>
      <c r="C387" s="9" t="s">
        <v>476</v>
      </c>
      <c r="D387" s="10"/>
      <c r="E387" s="15">
        <v>276</v>
      </c>
    </row>
    <row r="388" spans="1:5" x14ac:dyDescent="0.25">
      <c r="A388" s="16"/>
      <c r="B388" s="16"/>
      <c r="C388" s="9" t="s">
        <v>477</v>
      </c>
      <c r="D388" s="9" t="s">
        <v>478</v>
      </c>
      <c r="E388" s="15">
        <v>300</v>
      </c>
    </row>
    <row r="389" spans="1:5" x14ac:dyDescent="0.25">
      <c r="A389" s="16"/>
      <c r="B389" s="16"/>
      <c r="C389" s="16"/>
      <c r="D389" s="17" t="s">
        <v>479</v>
      </c>
      <c r="E389" s="18">
        <v>300</v>
      </c>
    </row>
    <row r="390" spans="1:5" x14ac:dyDescent="0.25">
      <c r="A390" s="16"/>
      <c r="B390" s="16"/>
      <c r="C390" s="16"/>
      <c r="D390" s="17" t="s">
        <v>480</v>
      </c>
      <c r="E390" s="18">
        <v>300</v>
      </c>
    </row>
    <row r="391" spans="1:5" x14ac:dyDescent="0.25">
      <c r="A391" s="16"/>
      <c r="B391" s="16"/>
      <c r="C391" s="9" t="s">
        <v>481</v>
      </c>
      <c r="D391" s="10"/>
      <c r="E391" s="15">
        <v>900</v>
      </c>
    </row>
    <row r="392" spans="1:5" x14ac:dyDescent="0.25">
      <c r="A392" s="16"/>
      <c r="B392" s="16"/>
      <c r="C392" s="9" t="s">
        <v>482</v>
      </c>
      <c r="D392" s="9" t="s">
        <v>483</v>
      </c>
      <c r="E392" s="15">
        <v>707</v>
      </c>
    </row>
    <row r="393" spans="1:5" x14ac:dyDescent="0.25">
      <c r="A393" s="16"/>
      <c r="B393" s="16"/>
      <c r="C393" s="16"/>
      <c r="D393" s="17" t="s">
        <v>484</v>
      </c>
      <c r="E393" s="18">
        <v>707</v>
      </c>
    </row>
    <row r="394" spans="1:5" x14ac:dyDescent="0.25">
      <c r="A394" s="16"/>
      <c r="B394" s="16"/>
      <c r="C394" s="16"/>
      <c r="D394" s="17" t="s">
        <v>485</v>
      </c>
      <c r="E394" s="18">
        <v>707</v>
      </c>
    </row>
    <row r="395" spans="1:5" x14ac:dyDescent="0.25">
      <c r="A395" s="16"/>
      <c r="B395" s="16"/>
      <c r="C395" s="9" t="s">
        <v>486</v>
      </c>
      <c r="D395" s="10"/>
      <c r="E395" s="15">
        <v>2121</v>
      </c>
    </row>
    <row r="396" spans="1:5" x14ac:dyDescent="0.25">
      <c r="A396" s="16"/>
      <c r="B396" s="16"/>
      <c r="C396" s="9" t="s">
        <v>487</v>
      </c>
      <c r="D396" s="9" t="s">
        <v>488</v>
      </c>
      <c r="E396" s="15">
        <v>30</v>
      </c>
    </row>
    <row r="397" spans="1:5" x14ac:dyDescent="0.25">
      <c r="A397" s="16"/>
      <c r="B397" s="16"/>
      <c r="C397" s="16"/>
      <c r="D397" s="17" t="s">
        <v>489</v>
      </c>
      <c r="E397" s="18">
        <v>115.52</v>
      </c>
    </row>
    <row r="398" spans="1:5" x14ac:dyDescent="0.25">
      <c r="A398" s="16"/>
      <c r="B398" s="16"/>
      <c r="C398" s="16"/>
      <c r="D398" s="17" t="s">
        <v>490</v>
      </c>
      <c r="E398" s="18">
        <v>30</v>
      </c>
    </row>
    <row r="399" spans="1:5" x14ac:dyDescent="0.25">
      <c r="A399" s="16"/>
      <c r="B399" s="16"/>
      <c r="C399" s="9" t="s">
        <v>491</v>
      </c>
      <c r="D399" s="10"/>
      <c r="E399" s="15">
        <v>175.51999999999998</v>
      </c>
    </row>
    <row r="400" spans="1:5" x14ac:dyDescent="0.25">
      <c r="A400" s="16"/>
      <c r="B400" s="16"/>
      <c r="C400" s="9" t="s">
        <v>492</v>
      </c>
      <c r="D400" s="9" t="s">
        <v>493</v>
      </c>
      <c r="E400" s="15">
        <v>335</v>
      </c>
    </row>
    <row r="401" spans="1:5" x14ac:dyDescent="0.25">
      <c r="A401" s="16"/>
      <c r="B401" s="16"/>
      <c r="C401" s="16"/>
      <c r="D401" s="17" t="s">
        <v>494</v>
      </c>
      <c r="E401" s="18">
        <v>335</v>
      </c>
    </row>
    <row r="402" spans="1:5" x14ac:dyDescent="0.25">
      <c r="A402" s="16"/>
      <c r="B402" s="16"/>
      <c r="C402" s="16"/>
      <c r="D402" s="17" t="s">
        <v>495</v>
      </c>
      <c r="E402" s="18">
        <v>335</v>
      </c>
    </row>
    <row r="403" spans="1:5" x14ac:dyDescent="0.25">
      <c r="A403" s="16"/>
      <c r="B403" s="16"/>
      <c r="C403" s="9" t="s">
        <v>496</v>
      </c>
      <c r="D403" s="10"/>
      <c r="E403" s="15">
        <v>1005</v>
      </c>
    </row>
    <row r="404" spans="1:5" x14ac:dyDescent="0.25">
      <c r="A404" s="16"/>
      <c r="B404" s="16"/>
      <c r="C404" s="9" t="s">
        <v>497</v>
      </c>
      <c r="D404" s="9" t="s">
        <v>498</v>
      </c>
      <c r="E404" s="15">
        <v>1544</v>
      </c>
    </row>
    <row r="405" spans="1:5" x14ac:dyDescent="0.25">
      <c r="A405" s="16"/>
      <c r="B405" s="16"/>
      <c r="C405" s="16"/>
      <c r="D405" s="17" t="s">
        <v>499</v>
      </c>
      <c r="E405" s="18">
        <v>644</v>
      </c>
    </row>
    <row r="406" spans="1:5" x14ac:dyDescent="0.25">
      <c r="A406" s="16"/>
      <c r="B406" s="16"/>
      <c r="C406" s="16"/>
      <c r="D406" s="17" t="s">
        <v>500</v>
      </c>
      <c r="E406" s="18">
        <v>644</v>
      </c>
    </row>
    <row r="407" spans="1:5" x14ac:dyDescent="0.25">
      <c r="A407" s="16"/>
      <c r="B407" s="16"/>
      <c r="C407" s="16"/>
      <c r="D407" s="17" t="s">
        <v>501</v>
      </c>
      <c r="E407" s="18">
        <v>644</v>
      </c>
    </row>
    <row r="408" spans="1:5" x14ac:dyDescent="0.25">
      <c r="A408" s="16"/>
      <c r="B408" s="16"/>
      <c r="C408" s="16"/>
      <c r="D408" s="17" t="s">
        <v>502</v>
      </c>
      <c r="E408" s="18">
        <v>1544</v>
      </c>
    </row>
    <row r="409" spans="1:5" x14ac:dyDescent="0.25">
      <c r="A409" s="16"/>
      <c r="B409" s="16"/>
      <c r="C409" s="16"/>
      <c r="D409" s="17" t="s">
        <v>503</v>
      </c>
      <c r="E409" s="18">
        <v>1869</v>
      </c>
    </row>
    <row r="410" spans="1:5" x14ac:dyDescent="0.25">
      <c r="A410" s="16"/>
      <c r="B410" s="16"/>
      <c r="C410" s="9" t="s">
        <v>504</v>
      </c>
      <c r="D410" s="10"/>
      <c r="E410" s="15">
        <v>6889</v>
      </c>
    </row>
    <row r="411" spans="1:5" x14ac:dyDescent="0.25">
      <c r="A411" s="16"/>
      <c r="B411" s="16"/>
      <c r="C411" s="9" t="s">
        <v>505</v>
      </c>
      <c r="D411" s="9" t="s">
        <v>506</v>
      </c>
      <c r="E411" s="15">
        <v>25</v>
      </c>
    </row>
    <row r="412" spans="1:5" x14ac:dyDescent="0.25">
      <c r="A412" s="16"/>
      <c r="B412" s="16"/>
      <c r="C412" s="16"/>
      <c r="D412" s="17" t="s">
        <v>507</v>
      </c>
      <c r="E412" s="18">
        <v>20</v>
      </c>
    </row>
    <row r="413" spans="1:5" x14ac:dyDescent="0.25">
      <c r="A413" s="16"/>
      <c r="B413" s="16"/>
      <c r="C413" s="16"/>
      <c r="D413" s="17" t="s">
        <v>508</v>
      </c>
      <c r="E413" s="18">
        <v>50</v>
      </c>
    </row>
    <row r="414" spans="1:5" x14ac:dyDescent="0.25">
      <c r="A414" s="16"/>
      <c r="B414" s="16"/>
      <c r="C414" s="16"/>
      <c r="D414" s="17" t="s">
        <v>509</v>
      </c>
      <c r="E414" s="18">
        <v>20</v>
      </c>
    </row>
    <row r="415" spans="1:5" x14ac:dyDescent="0.25">
      <c r="A415" s="16"/>
      <c r="B415" s="16"/>
      <c r="C415" s="16"/>
      <c r="D415" s="17" t="s">
        <v>510</v>
      </c>
      <c r="E415" s="18">
        <v>20</v>
      </c>
    </row>
    <row r="416" spans="1:5" x14ac:dyDescent="0.25">
      <c r="A416" s="16"/>
      <c r="B416" s="16"/>
      <c r="C416" s="16"/>
      <c r="D416" s="17" t="s">
        <v>511</v>
      </c>
      <c r="E416" s="18">
        <v>20</v>
      </c>
    </row>
    <row r="417" spans="1:5" x14ac:dyDescent="0.25">
      <c r="A417" s="16"/>
      <c r="B417" s="16"/>
      <c r="C417" s="16"/>
      <c r="D417" s="17" t="s">
        <v>512</v>
      </c>
      <c r="E417" s="18">
        <v>50</v>
      </c>
    </row>
    <row r="418" spans="1:5" x14ac:dyDescent="0.25">
      <c r="A418" s="16"/>
      <c r="B418" s="16"/>
      <c r="C418" s="16"/>
      <c r="D418" s="17" t="s">
        <v>513</v>
      </c>
      <c r="E418" s="18">
        <v>20</v>
      </c>
    </row>
    <row r="419" spans="1:5" x14ac:dyDescent="0.25">
      <c r="A419" s="16"/>
      <c r="B419" s="16"/>
      <c r="C419" s="16"/>
      <c r="D419" s="17" t="s">
        <v>514</v>
      </c>
      <c r="E419" s="18">
        <v>20</v>
      </c>
    </row>
    <row r="420" spans="1:5" x14ac:dyDescent="0.25">
      <c r="A420" s="16"/>
      <c r="B420" s="16"/>
      <c r="C420" s="9" t="s">
        <v>515</v>
      </c>
      <c r="D420" s="10"/>
      <c r="E420" s="15">
        <v>245</v>
      </c>
    </row>
    <row r="421" spans="1:5" x14ac:dyDescent="0.25">
      <c r="A421" s="16"/>
      <c r="B421" s="16"/>
      <c r="C421" s="9" t="s">
        <v>516</v>
      </c>
      <c r="D421" s="9" t="s">
        <v>517</v>
      </c>
      <c r="E421" s="15">
        <v>438.48</v>
      </c>
    </row>
    <row r="422" spans="1:5" x14ac:dyDescent="0.25">
      <c r="A422" s="16"/>
      <c r="B422" s="16"/>
      <c r="C422" s="16"/>
      <c r="D422" s="17" t="s">
        <v>518</v>
      </c>
      <c r="E422" s="18">
        <v>420.4</v>
      </c>
    </row>
    <row r="423" spans="1:5" x14ac:dyDescent="0.25">
      <c r="A423" s="16"/>
      <c r="B423" s="16"/>
      <c r="C423" s="16"/>
      <c r="D423" s="17" t="s">
        <v>519</v>
      </c>
      <c r="E423" s="18">
        <v>438.48</v>
      </c>
    </row>
    <row r="424" spans="1:5" x14ac:dyDescent="0.25">
      <c r="A424" s="16"/>
      <c r="B424" s="16"/>
      <c r="C424" s="9" t="s">
        <v>520</v>
      </c>
      <c r="D424" s="10"/>
      <c r="E424" s="15">
        <v>1297.3600000000001</v>
      </c>
    </row>
    <row r="425" spans="1:5" x14ac:dyDescent="0.25">
      <c r="A425" s="16"/>
      <c r="B425" s="16"/>
      <c r="C425" s="9" t="s">
        <v>521</v>
      </c>
      <c r="D425" s="9" t="s">
        <v>522</v>
      </c>
      <c r="E425" s="15">
        <v>226.7</v>
      </c>
    </row>
    <row r="426" spans="1:5" x14ac:dyDescent="0.25">
      <c r="A426" s="16"/>
      <c r="B426" s="16"/>
      <c r="C426" s="16"/>
      <c r="D426" s="17" t="s">
        <v>523</v>
      </c>
      <c r="E426" s="18">
        <v>80</v>
      </c>
    </row>
    <row r="427" spans="1:5" x14ac:dyDescent="0.25">
      <c r="A427" s="16"/>
      <c r="B427" s="16"/>
      <c r="C427" s="16"/>
      <c r="D427" s="17" t="s">
        <v>524</v>
      </c>
      <c r="E427" s="18">
        <v>60</v>
      </c>
    </row>
    <row r="428" spans="1:5" x14ac:dyDescent="0.25">
      <c r="A428" s="16"/>
      <c r="B428" s="16"/>
      <c r="C428" s="16"/>
      <c r="D428" s="17" t="s">
        <v>525</v>
      </c>
      <c r="E428" s="18">
        <v>166.98</v>
      </c>
    </row>
    <row r="429" spans="1:5" x14ac:dyDescent="0.25">
      <c r="A429" s="16"/>
      <c r="B429" s="16"/>
      <c r="C429" s="16"/>
      <c r="D429" s="17" t="s">
        <v>526</v>
      </c>
      <c r="E429" s="18">
        <v>80</v>
      </c>
    </row>
    <row r="430" spans="1:5" x14ac:dyDescent="0.25">
      <c r="A430" s="16"/>
      <c r="B430" s="16"/>
      <c r="C430" s="16"/>
      <c r="D430" s="17" t="s">
        <v>527</v>
      </c>
      <c r="E430" s="18">
        <v>226.93</v>
      </c>
    </row>
    <row r="431" spans="1:5" x14ac:dyDescent="0.25">
      <c r="A431" s="16"/>
      <c r="B431" s="16"/>
      <c r="C431" s="16"/>
      <c r="D431" s="17" t="s">
        <v>528</v>
      </c>
      <c r="E431" s="18">
        <v>80</v>
      </c>
    </row>
    <row r="432" spans="1:5" x14ac:dyDescent="0.25">
      <c r="A432" s="16"/>
      <c r="B432" s="16"/>
      <c r="C432" s="16"/>
      <c r="D432" s="17" t="s">
        <v>529</v>
      </c>
      <c r="E432" s="18">
        <v>80</v>
      </c>
    </row>
    <row r="433" spans="1:5" x14ac:dyDescent="0.25">
      <c r="A433" s="16"/>
      <c r="B433" s="16"/>
      <c r="C433" s="9" t="s">
        <v>530</v>
      </c>
      <c r="D433" s="10"/>
      <c r="E433" s="15">
        <v>1000.6099999999999</v>
      </c>
    </row>
    <row r="434" spans="1:5" x14ac:dyDescent="0.25">
      <c r="A434" s="16"/>
      <c r="B434" s="16"/>
      <c r="C434" s="9" t="s">
        <v>531</v>
      </c>
      <c r="D434" s="9" t="s">
        <v>532</v>
      </c>
      <c r="E434" s="15">
        <v>397</v>
      </c>
    </row>
    <row r="435" spans="1:5" x14ac:dyDescent="0.25">
      <c r="A435" s="16"/>
      <c r="B435" s="16"/>
      <c r="C435" s="16"/>
      <c r="D435" s="17" t="s">
        <v>533</v>
      </c>
      <c r="E435" s="18">
        <v>397</v>
      </c>
    </row>
    <row r="436" spans="1:5" x14ac:dyDescent="0.25">
      <c r="A436" s="16"/>
      <c r="B436" s="16"/>
      <c r="C436" s="16"/>
      <c r="D436" s="17" t="s">
        <v>534</v>
      </c>
      <c r="E436" s="18">
        <v>397</v>
      </c>
    </row>
    <row r="437" spans="1:5" x14ac:dyDescent="0.25">
      <c r="A437" s="16"/>
      <c r="B437" s="16"/>
      <c r="C437" s="9" t="s">
        <v>535</v>
      </c>
      <c r="D437" s="10"/>
      <c r="E437" s="15">
        <v>1191</v>
      </c>
    </row>
    <row r="438" spans="1:5" x14ac:dyDescent="0.25">
      <c r="A438" s="16"/>
      <c r="B438" s="16"/>
      <c r="C438" s="9" t="s">
        <v>536</v>
      </c>
      <c r="D438" s="9" t="s">
        <v>537</v>
      </c>
      <c r="E438" s="15">
        <v>926.46</v>
      </c>
    </row>
    <row r="439" spans="1:5" x14ac:dyDescent="0.25">
      <c r="A439" s="16"/>
      <c r="B439" s="16"/>
      <c r="C439" s="16"/>
      <c r="D439" s="17" t="s">
        <v>538</v>
      </c>
      <c r="E439" s="18">
        <v>15.9</v>
      </c>
    </row>
    <row r="440" spans="1:5" x14ac:dyDescent="0.25">
      <c r="A440" s="16"/>
      <c r="B440" s="16"/>
      <c r="C440" s="16"/>
      <c r="D440" s="17" t="s">
        <v>539</v>
      </c>
      <c r="E440" s="18">
        <v>1843.31</v>
      </c>
    </row>
    <row r="441" spans="1:5" x14ac:dyDescent="0.25">
      <c r="A441" s="16"/>
      <c r="B441" s="16"/>
      <c r="C441" s="16"/>
      <c r="D441" s="17" t="s">
        <v>540</v>
      </c>
      <c r="E441" s="18">
        <v>31.8</v>
      </c>
    </row>
    <row r="442" spans="1:5" x14ac:dyDescent="0.25">
      <c r="A442" s="16"/>
      <c r="B442" s="16"/>
      <c r="C442" s="16"/>
      <c r="D442" s="17" t="s">
        <v>541</v>
      </c>
      <c r="E442" s="18">
        <v>15.9</v>
      </c>
    </row>
    <row r="443" spans="1:5" x14ac:dyDescent="0.25">
      <c r="A443" s="16"/>
      <c r="B443" s="16"/>
      <c r="C443" s="16"/>
      <c r="D443" s="17" t="s">
        <v>542</v>
      </c>
      <c r="E443" s="18">
        <v>938.01</v>
      </c>
    </row>
    <row r="444" spans="1:5" x14ac:dyDescent="0.25">
      <c r="A444" s="16"/>
      <c r="B444" s="16"/>
      <c r="C444" s="9" t="s">
        <v>543</v>
      </c>
      <c r="D444" s="10"/>
      <c r="E444" s="15">
        <v>3771.38</v>
      </c>
    </row>
    <row r="445" spans="1:5" x14ac:dyDescent="0.25">
      <c r="A445" s="16"/>
      <c r="B445" s="16"/>
      <c r="C445" s="9" t="s">
        <v>544</v>
      </c>
      <c r="D445" s="9" t="s">
        <v>545</v>
      </c>
      <c r="E445" s="15">
        <v>40.770000000000003</v>
      </c>
    </row>
    <row r="446" spans="1:5" x14ac:dyDescent="0.25">
      <c r="A446" s="16"/>
      <c r="B446" s="16"/>
      <c r="C446" s="16"/>
      <c r="D446" s="17" t="s">
        <v>546</v>
      </c>
      <c r="E446" s="18">
        <v>81.540000000000006</v>
      </c>
    </row>
    <row r="447" spans="1:5" x14ac:dyDescent="0.25">
      <c r="A447" s="16"/>
      <c r="B447" s="16"/>
      <c r="C447" s="16"/>
      <c r="D447" s="17" t="s">
        <v>547</v>
      </c>
      <c r="E447" s="18">
        <v>40.14</v>
      </c>
    </row>
    <row r="448" spans="1:5" x14ac:dyDescent="0.25">
      <c r="A448" s="16"/>
      <c r="B448" s="16"/>
      <c r="C448" s="9" t="s">
        <v>548</v>
      </c>
      <c r="D448" s="10"/>
      <c r="E448" s="15">
        <v>162.44999999999999</v>
      </c>
    </row>
    <row r="449" spans="1:5" x14ac:dyDescent="0.25">
      <c r="A449" s="16"/>
      <c r="B449" s="16"/>
      <c r="C449" s="9" t="s">
        <v>549</v>
      </c>
      <c r="D449" s="9" t="s">
        <v>550</v>
      </c>
      <c r="E449" s="15">
        <v>156</v>
      </c>
    </row>
    <row r="450" spans="1:5" x14ac:dyDescent="0.25">
      <c r="A450" s="16"/>
      <c r="B450" s="16"/>
      <c r="C450" s="16"/>
      <c r="D450" s="17" t="s">
        <v>551</v>
      </c>
      <c r="E450" s="18">
        <v>156</v>
      </c>
    </row>
    <row r="451" spans="1:5" x14ac:dyDescent="0.25">
      <c r="A451" s="16"/>
      <c r="B451" s="16"/>
      <c r="C451" s="16"/>
      <c r="D451" s="17" t="s">
        <v>552</v>
      </c>
      <c r="E451" s="18">
        <v>156</v>
      </c>
    </row>
    <row r="452" spans="1:5" x14ac:dyDescent="0.25">
      <c r="A452" s="16"/>
      <c r="B452" s="16"/>
      <c r="C452" s="9" t="s">
        <v>553</v>
      </c>
      <c r="D452" s="10"/>
      <c r="E452" s="15">
        <v>468</v>
      </c>
    </row>
    <row r="453" spans="1:5" x14ac:dyDescent="0.25">
      <c r="A453" s="16"/>
      <c r="B453" s="16"/>
      <c r="C453" s="9" t="s">
        <v>554</v>
      </c>
      <c r="D453" s="9" t="s">
        <v>555</v>
      </c>
      <c r="E453" s="15">
        <v>28</v>
      </c>
    </row>
    <row r="454" spans="1:5" x14ac:dyDescent="0.25">
      <c r="A454" s="16"/>
      <c r="B454" s="16"/>
      <c r="C454" s="16"/>
      <c r="D454" s="17" t="s">
        <v>556</v>
      </c>
      <c r="E454" s="18">
        <v>28</v>
      </c>
    </row>
    <row r="455" spans="1:5" x14ac:dyDescent="0.25">
      <c r="A455" s="16"/>
      <c r="B455" s="16"/>
      <c r="C455" s="16"/>
      <c r="D455" s="17" t="s">
        <v>557</v>
      </c>
      <c r="E455" s="18">
        <v>28</v>
      </c>
    </row>
    <row r="456" spans="1:5" x14ac:dyDescent="0.25">
      <c r="A456" s="16"/>
      <c r="B456" s="16"/>
      <c r="C456" s="9" t="s">
        <v>558</v>
      </c>
      <c r="D456" s="10"/>
      <c r="E456" s="15">
        <v>84</v>
      </c>
    </row>
    <row r="457" spans="1:5" x14ac:dyDescent="0.25">
      <c r="A457" s="16"/>
      <c r="B457" s="16"/>
      <c r="C457" s="9" t="s">
        <v>559</v>
      </c>
      <c r="D457" s="9" t="s">
        <v>560</v>
      </c>
      <c r="E457" s="15">
        <v>1484.58</v>
      </c>
    </row>
    <row r="458" spans="1:5" x14ac:dyDescent="0.25">
      <c r="A458" s="16"/>
      <c r="B458" s="16"/>
      <c r="C458" s="16"/>
      <c r="D458" s="17" t="s">
        <v>561</v>
      </c>
      <c r="E458" s="18">
        <v>523.59</v>
      </c>
    </row>
    <row r="459" spans="1:5" x14ac:dyDescent="0.25">
      <c r="A459" s="16"/>
      <c r="B459" s="16"/>
      <c r="C459" s="16"/>
      <c r="D459" s="17" t="s">
        <v>562</v>
      </c>
      <c r="E459" s="18">
        <v>491.70000000000005</v>
      </c>
    </row>
    <row r="460" spans="1:5" x14ac:dyDescent="0.25">
      <c r="A460" s="16"/>
      <c r="B460" s="16"/>
      <c r="C460" s="9" t="s">
        <v>563</v>
      </c>
      <c r="D460" s="10"/>
      <c r="E460" s="15">
        <v>2499.87</v>
      </c>
    </row>
    <row r="461" spans="1:5" x14ac:dyDescent="0.25">
      <c r="A461" s="16"/>
      <c r="B461" s="16"/>
      <c r="C461" s="9" t="s">
        <v>564</v>
      </c>
      <c r="D461" s="9" t="s">
        <v>565</v>
      </c>
      <c r="E461" s="15">
        <v>680</v>
      </c>
    </row>
    <row r="462" spans="1:5" x14ac:dyDescent="0.25">
      <c r="A462" s="16"/>
      <c r="B462" s="16"/>
      <c r="C462" s="16"/>
      <c r="D462" s="17" t="s">
        <v>566</v>
      </c>
      <c r="E462" s="18">
        <v>18849</v>
      </c>
    </row>
    <row r="463" spans="1:5" x14ac:dyDescent="0.25">
      <c r="A463" s="16"/>
      <c r="B463" s="16"/>
      <c r="C463" s="16"/>
      <c r="D463" s="17" t="s">
        <v>567</v>
      </c>
      <c r="E463" s="18">
        <v>680</v>
      </c>
    </row>
    <row r="464" spans="1:5" x14ac:dyDescent="0.25">
      <c r="A464" s="16"/>
      <c r="B464" s="16"/>
      <c r="C464" s="16"/>
      <c r="D464" s="17" t="s">
        <v>568</v>
      </c>
      <c r="E464" s="18">
        <v>666</v>
      </c>
    </row>
    <row r="465" spans="1:5" x14ac:dyDescent="0.25">
      <c r="A465" s="16"/>
      <c r="B465" s="16"/>
      <c r="C465" s="16"/>
      <c r="D465" s="17" t="s">
        <v>569</v>
      </c>
      <c r="E465" s="18">
        <v>666</v>
      </c>
    </row>
    <row r="466" spans="1:5" x14ac:dyDescent="0.25">
      <c r="A466" s="16"/>
      <c r="B466" s="16"/>
      <c r="C466" s="16"/>
      <c r="D466" s="17" t="s">
        <v>570</v>
      </c>
      <c r="E466" s="18">
        <v>680</v>
      </c>
    </row>
    <row r="467" spans="1:5" x14ac:dyDescent="0.25">
      <c r="A467" s="16"/>
      <c r="B467" s="16"/>
      <c r="C467" s="16"/>
      <c r="D467" s="17" t="s">
        <v>571</v>
      </c>
      <c r="E467" s="18">
        <v>666</v>
      </c>
    </row>
    <row r="468" spans="1:5" x14ac:dyDescent="0.25">
      <c r="A468" s="16"/>
      <c r="B468" s="16"/>
      <c r="C468" s="16"/>
      <c r="D468" s="17" t="s">
        <v>572</v>
      </c>
      <c r="E468" s="18">
        <v>18629</v>
      </c>
    </row>
    <row r="469" spans="1:5" x14ac:dyDescent="0.25">
      <c r="A469" s="16"/>
      <c r="B469" s="16"/>
      <c r="C469" s="16"/>
      <c r="D469" s="17" t="s">
        <v>573</v>
      </c>
      <c r="E469" s="18">
        <v>18629</v>
      </c>
    </row>
    <row r="470" spans="1:5" x14ac:dyDescent="0.25">
      <c r="A470" s="16"/>
      <c r="B470" s="16"/>
      <c r="C470" s="9" t="s">
        <v>574</v>
      </c>
      <c r="D470" s="10"/>
      <c r="E470" s="15">
        <v>60145</v>
      </c>
    </row>
    <row r="471" spans="1:5" x14ac:dyDescent="0.25">
      <c r="A471" s="16"/>
      <c r="B471" s="16"/>
      <c r="C471" s="9" t="s">
        <v>575</v>
      </c>
      <c r="D471" s="9" t="s">
        <v>576</v>
      </c>
      <c r="E471" s="15">
        <v>650</v>
      </c>
    </row>
    <row r="472" spans="1:5" x14ac:dyDescent="0.25">
      <c r="A472" s="16"/>
      <c r="B472" s="16"/>
      <c r="C472" s="16"/>
      <c r="D472" s="17" t="s">
        <v>577</v>
      </c>
      <c r="E472" s="18">
        <v>650</v>
      </c>
    </row>
    <row r="473" spans="1:5" x14ac:dyDescent="0.25">
      <c r="A473" s="16"/>
      <c r="B473" s="16"/>
      <c r="C473" s="16"/>
      <c r="D473" s="17" t="s">
        <v>578</v>
      </c>
      <c r="E473" s="18">
        <v>650</v>
      </c>
    </row>
    <row r="474" spans="1:5" x14ac:dyDescent="0.25">
      <c r="A474" s="16"/>
      <c r="B474" s="16"/>
      <c r="C474" s="9" t="s">
        <v>579</v>
      </c>
      <c r="D474" s="10"/>
      <c r="E474" s="15">
        <v>1950</v>
      </c>
    </row>
    <row r="475" spans="1:5" x14ac:dyDescent="0.25">
      <c r="A475" s="16"/>
      <c r="B475" s="9" t="s">
        <v>580</v>
      </c>
      <c r="C475" s="10"/>
      <c r="D475" s="10"/>
      <c r="E475" s="15">
        <v>717369.09000000032</v>
      </c>
    </row>
    <row r="476" spans="1:5" x14ac:dyDescent="0.25">
      <c r="A476" s="9" t="s">
        <v>581</v>
      </c>
      <c r="B476" s="10"/>
      <c r="C476" s="10"/>
      <c r="D476" s="10"/>
      <c r="E476" s="15">
        <v>717369.09000000032</v>
      </c>
    </row>
    <row r="477" spans="1:5" x14ac:dyDescent="0.25">
      <c r="A477" s="9" t="s">
        <v>582</v>
      </c>
      <c r="B477" s="9" t="s">
        <v>583</v>
      </c>
      <c r="C477" s="9" t="s">
        <v>584</v>
      </c>
      <c r="D477" s="9" t="s">
        <v>585</v>
      </c>
      <c r="E477" s="15">
        <v>11365.7</v>
      </c>
    </row>
    <row r="478" spans="1:5" x14ac:dyDescent="0.25">
      <c r="A478" s="16"/>
      <c r="B478" s="16"/>
      <c r="C478" s="16"/>
      <c r="D478" s="17" t="s">
        <v>586</v>
      </c>
      <c r="E478" s="18">
        <v>22952.629999999997</v>
      </c>
    </row>
    <row r="479" spans="1:5" x14ac:dyDescent="0.25">
      <c r="A479" s="16"/>
      <c r="B479" s="16"/>
      <c r="C479" s="16"/>
      <c r="D479" s="17" t="s">
        <v>587</v>
      </c>
      <c r="E479" s="18">
        <v>11280.43</v>
      </c>
    </row>
    <row r="480" spans="1:5" x14ac:dyDescent="0.25">
      <c r="A480" s="16"/>
      <c r="B480" s="16"/>
      <c r="C480" s="9" t="s">
        <v>588</v>
      </c>
      <c r="D480" s="10"/>
      <c r="E480" s="15">
        <v>45598.76</v>
      </c>
    </row>
    <row r="481" spans="1:5" x14ac:dyDescent="0.25">
      <c r="A481" s="16"/>
      <c r="B481" s="16"/>
      <c r="C481" s="9" t="s">
        <v>589</v>
      </c>
      <c r="D481" s="9" t="s">
        <v>590</v>
      </c>
      <c r="E481" s="15">
        <v>4606.54</v>
      </c>
    </row>
    <row r="482" spans="1:5" x14ac:dyDescent="0.25">
      <c r="A482" s="16"/>
      <c r="B482" s="16"/>
      <c r="C482" s="16"/>
      <c r="D482" s="17" t="s">
        <v>591</v>
      </c>
      <c r="E482" s="18">
        <v>4606.54</v>
      </c>
    </row>
    <row r="483" spans="1:5" x14ac:dyDescent="0.25">
      <c r="A483" s="16"/>
      <c r="B483" s="16"/>
      <c r="C483" s="9" t="s">
        <v>592</v>
      </c>
      <c r="D483" s="10"/>
      <c r="E483" s="15">
        <v>9213.08</v>
      </c>
    </row>
    <row r="484" spans="1:5" x14ac:dyDescent="0.25">
      <c r="A484" s="16"/>
      <c r="B484" s="9" t="s">
        <v>593</v>
      </c>
      <c r="C484" s="10"/>
      <c r="D484" s="10"/>
      <c r="E484" s="15">
        <v>54811.840000000004</v>
      </c>
    </row>
    <row r="485" spans="1:5" x14ac:dyDescent="0.25">
      <c r="A485" s="9" t="s">
        <v>594</v>
      </c>
      <c r="B485" s="10"/>
      <c r="C485" s="10"/>
      <c r="D485" s="10"/>
      <c r="E485" s="15">
        <v>54811.840000000004</v>
      </c>
    </row>
    <row r="486" spans="1:5" x14ac:dyDescent="0.25">
      <c r="A486" s="9" t="s">
        <v>595</v>
      </c>
      <c r="B486" s="9" t="s">
        <v>596</v>
      </c>
      <c r="C486" s="9" t="s">
        <v>597</v>
      </c>
      <c r="D486" s="9" t="s">
        <v>598</v>
      </c>
      <c r="E486" s="15">
        <v>1457531.8399999999</v>
      </c>
    </row>
    <row r="487" spans="1:5" x14ac:dyDescent="0.25">
      <c r="A487" s="16"/>
      <c r="B487" s="16"/>
      <c r="C487" s="16"/>
      <c r="D487" s="17" t="s">
        <v>599</v>
      </c>
      <c r="E487" s="18">
        <v>3970932.2600000002</v>
      </c>
    </row>
    <row r="488" spans="1:5" x14ac:dyDescent="0.25">
      <c r="A488" s="16"/>
      <c r="B488" s="16"/>
      <c r="C488" s="9" t="s">
        <v>600</v>
      </c>
      <c r="D488" s="10"/>
      <c r="E488" s="15">
        <v>5428464.0999999996</v>
      </c>
    </row>
    <row r="489" spans="1:5" x14ac:dyDescent="0.25">
      <c r="A489" s="16"/>
      <c r="B489" s="16"/>
      <c r="C489" s="9" t="s">
        <v>601</v>
      </c>
      <c r="D489" s="9" t="s">
        <v>598</v>
      </c>
      <c r="E489" s="15">
        <v>20198.04</v>
      </c>
    </row>
    <row r="490" spans="1:5" x14ac:dyDescent="0.25">
      <c r="A490" s="16"/>
      <c r="B490" s="16"/>
      <c r="C490" s="16"/>
      <c r="D490" s="17" t="s">
        <v>599</v>
      </c>
      <c r="E490" s="18">
        <v>4711.3499999999995</v>
      </c>
    </row>
    <row r="491" spans="1:5" x14ac:dyDescent="0.25">
      <c r="A491" s="16"/>
      <c r="B491" s="16"/>
      <c r="C491" s="9" t="s">
        <v>602</v>
      </c>
      <c r="D491" s="10"/>
      <c r="E491" s="15">
        <v>24909.39</v>
      </c>
    </row>
    <row r="492" spans="1:5" x14ac:dyDescent="0.25">
      <c r="A492" s="16"/>
      <c r="B492" s="16"/>
      <c r="C492" s="9" t="s">
        <v>603</v>
      </c>
      <c r="D492" s="9" t="s">
        <v>598</v>
      </c>
      <c r="E492" s="15">
        <v>84347.169999999984</v>
      </c>
    </row>
    <row r="493" spans="1:5" x14ac:dyDescent="0.25">
      <c r="A493" s="16"/>
      <c r="B493" s="16"/>
      <c r="C493" s="16"/>
      <c r="D493" s="17" t="s">
        <v>599</v>
      </c>
      <c r="E493" s="18">
        <v>12583.000000000002</v>
      </c>
    </row>
    <row r="494" spans="1:5" x14ac:dyDescent="0.25">
      <c r="A494" s="16"/>
      <c r="B494" s="16"/>
      <c r="C494" s="9" t="s">
        <v>604</v>
      </c>
      <c r="D494" s="10"/>
      <c r="E494" s="15">
        <v>96930.169999999984</v>
      </c>
    </row>
    <row r="495" spans="1:5" x14ac:dyDescent="0.25">
      <c r="A495" s="16"/>
      <c r="B495" s="9" t="s">
        <v>605</v>
      </c>
      <c r="C495" s="10"/>
      <c r="D495" s="10"/>
      <c r="E495" s="15">
        <v>5550303.6599999992</v>
      </c>
    </row>
    <row r="496" spans="1:5" x14ac:dyDescent="0.25">
      <c r="A496" s="9" t="s">
        <v>606</v>
      </c>
      <c r="B496" s="10"/>
      <c r="C496" s="10"/>
      <c r="D496" s="10"/>
      <c r="E496" s="15">
        <v>5550303.6599999992</v>
      </c>
    </row>
    <row r="497" spans="1:5" x14ac:dyDescent="0.25">
      <c r="A497" s="9" t="s">
        <v>607</v>
      </c>
      <c r="B497" s="9" t="s">
        <v>608</v>
      </c>
      <c r="C497" s="9" t="s">
        <v>597</v>
      </c>
      <c r="D497" s="9" t="s">
        <v>598</v>
      </c>
      <c r="E497" s="15">
        <v>37723.620000000003</v>
      </c>
    </row>
    <row r="498" spans="1:5" x14ac:dyDescent="0.25">
      <c r="A498" s="16"/>
      <c r="B498" s="16"/>
      <c r="C498" s="16"/>
      <c r="D498" s="17" t="s">
        <v>599</v>
      </c>
      <c r="E498" s="18">
        <v>103896.62999999999</v>
      </c>
    </row>
    <row r="499" spans="1:5" x14ac:dyDescent="0.25">
      <c r="A499" s="16"/>
      <c r="B499" s="16"/>
      <c r="C499" s="9" t="s">
        <v>600</v>
      </c>
      <c r="D499" s="10"/>
      <c r="E499" s="15">
        <v>141620.25</v>
      </c>
    </row>
    <row r="500" spans="1:5" x14ac:dyDescent="0.25">
      <c r="A500" s="16"/>
      <c r="B500" s="16"/>
      <c r="C500" s="9" t="s">
        <v>601</v>
      </c>
      <c r="D500" s="9" t="s">
        <v>598</v>
      </c>
      <c r="E500" s="15">
        <v>525.91000000000008</v>
      </c>
    </row>
    <row r="501" spans="1:5" x14ac:dyDescent="0.25">
      <c r="A501" s="16"/>
      <c r="B501" s="16"/>
      <c r="C501" s="16"/>
      <c r="D501" s="17" t="s">
        <v>599</v>
      </c>
      <c r="E501" s="18">
        <v>5570.79</v>
      </c>
    </row>
    <row r="502" spans="1:5" x14ac:dyDescent="0.25">
      <c r="A502" s="16"/>
      <c r="B502" s="16"/>
      <c r="C502" s="9" t="s">
        <v>602</v>
      </c>
      <c r="D502" s="10"/>
      <c r="E502" s="15">
        <v>6096.7</v>
      </c>
    </row>
    <row r="503" spans="1:5" x14ac:dyDescent="0.25">
      <c r="A503" s="16"/>
      <c r="B503" s="16"/>
      <c r="C503" s="9" t="s">
        <v>603</v>
      </c>
      <c r="D503" s="9" t="s">
        <v>598</v>
      </c>
      <c r="E503" s="15">
        <v>1562.8000000000002</v>
      </c>
    </row>
    <row r="504" spans="1:5" x14ac:dyDescent="0.25">
      <c r="A504" s="16"/>
      <c r="B504" s="16"/>
      <c r="C504" s="16"/>
      <c r="D504" s="17" t="s">
        <v>599</v>
      </c>
      <c r="E504" s="18">
        <v>25566.909999999996</v>
      </c>
    </row>
    <row r="505" spans="1:5" x14ac:dyDescent="0.25">
      <c r="A505" s="16"/>
      <c r="B505" s="16"/>
      <c r="C505" s="9" t="s">
        <v>604</v>
      </c>
      <c r="D505" s="10"/>
      <c r="E505" s="15">
        <v>27129.709999999995</v>
      </c>
    </row>
    <row r="506" spans="1:5" x14ac:dyDescent="0.25">
      <c r="A506" s="16"/>
      <c r="B506" s="9" t="s">
        <v>609</v>
      </c>
      <c r="C506" s="10"/>
      <c r="D506" s="10"/>
      <c r="E506" s="15">
        <v>174846.66</v>
      </c>
    </row>
    <row r="507" spans="1:5" x14ac:dyDescent="0.25">
      <c r="A507" s="9" t="s">
        <v>610</v>
      </c>
      <c r="B507" s="10"/>
      <c r="C507" s="10"/>
      <c r="D507" s="10"/>
      <c r="E507" s="15">
        <v>174846.66</v>
      </c>
    </row>
    <row r="508" spans="1:5" x14ac:dyDescent="0.25">
      <c r="A508" s="9" t="s">
        <v>611</v>
      </c>
      <c r="B508" s="9" t="s">
        <v>612</v>
      </c>
      <c r="C508" s="9" t="s">
        <v>613</v>
      </c>
      <c r="D508" s="9" t="s">
        <v>614</v>
      </c>
      <c r="E508" s="15">
        <v>2291256.6800000002</v>
      </c>
    </row>
    <row r="509" spans="1:5" x14ac:dyDescent="0.25">
      <c r="A509" s="16"/>
      <c r="B509" s="16"/>
      <c r="C509" s="16"/>
      <c r="D509" s="17" t="s">
        <v>615</v>
      </c>
      <c r="E509" s="18">
        <v>6260013.4399999995</v>
      </c>
    </row>
    <row r="510" spans="1:5" x14ac:dyDescent="0.25">
      <c r="A510" s="16"/>
      <c r="B510" s="16"/>
      <c r="C510" s="9" t="s">
        <v>616</v>
      </c>
      <c r="D510" s="10"/>
      <c r="E510" s="15">
        <v>8551270.1199999992</v>
      </c>
    </row>
    <row r="511" spans="1:5" x14ac:dyDescent="0.25">
      <c r="A511" s="16"/>
      <c r="B511" s="16"/>
      <c r="C511" s="9" t="s">
        <v>617</v>
      </c>
      <c r="D511" s="9" t="s">
        <v>618</v>
      </c>
      <c r="E511" s="15">
        <v>243.78</v>
      </c>
    </row>
    <row r="512" spans="1:5" x14ac:dyDescent="0.25">
      <c r="A512" s="16"/>
      <c r="B512" s="16"/>
      <c r="C512" s="16"/>
      <c r="D512" s="17" t="s">
        <v>619</v>
      </c>
      <c r="E512" s="18">
        <v>727.23</v>
      </c>
    </row>
    <row r="513" spans="1:5" x14ac:dyDescent="0.25">
      <c r="A513" s="16"/>
      <c r="B513" s="16"/>
      <c r="C513" s="9" t="s">
        <v>620</v>
      </c>
      <c r="D513" s="10"/>
      <c r="E513" s="15">
        <v>971.01</v>
      </c>
    </row>
    <row r="514" spans="1:5" x14ac:dyDescent="0.25">
      <c r="A514" s="16"/>
      <c r="B514" s="9" t="s">
        <v>621</v>
      </c>
      <c r="C514" s="10"/>
      <c r="D514" s="10"/>
      <c r="E514" s="15">
        <v>8552241.129999999</v>
      </c>
    </row>
    <row r="515" spans="1:5" x14ac:dyDescent="0.25">
      <c r="A515" s="9" t="s">
        <v>622</v>
      </c>
      <c r="B515" s="10"/>
      <c r="C515" s="10"/>
      <c r="D515" s="10"/>
      <c r="E515" s="15">
        <v>8552241.129999999</v>
      </c>
    </row>
    <row r="516" spans="1:5" x14ac:dyDescent="0.25">
      <c r="A516" s="9" t="s">
        <v>623</v>
      </c>
      <c r="B516" s="9" t="s">
        <v>624</v>
      </c>
      <c r="C516" s="9" t="s">
        <v>613</v>
      </c>
      <c r="D516" s="9" t="s">
        <v>614</v>
      </c>
      <c r="E516" s="15">
        <v>53172.6</v>
      </c>
    </row>
    <row r="517" spans="1:5" x14ac:dyDescent="0.25">
      <c r="A517" s="16"/>
      <c r="B517" s="16"/>
      <c r="C517" s="16"/>
      <c r="D517" s="17" t="s">
        <v>615</v>
      </c>
      <c r="E517" s="18">
        <v>222148.90999999995</v>
      </c>
    </row>
    <row r="518" spans="1:5" x14ac:dyDescent="0.25">
      <c r="A518" s="16"/>
      <c r="B518" s="16"/>
      <c r="C518" s="9" t="s">
        <v>616</v>
      </c>
      <c r="D518" s="10"/>
      <c r="E518" s="15">
        <v>275321.50999999995</v>
      </c>
    </row>
    <row r="519" spans="1:5" x14ac:dyDescent="0.25">
      <c r="A519" s="16"/>
      <c r="B519" s="16"/>
      <c r="C519" s="9" t="s">
        <v>617</v>
      </c>
      <c r="D519" s="9" t="s">
        <v>618</v>
      </c>
      <c r="E519" s="15">
        <v>3085.91</v>
      </c>
    </row>
    <row r="520" spans="1:5" x14ac:dyDescent="0.25">
      <c r="A520" s="16"/>
      <c r="B520" s="16"/>
      <c r="C520" s="16"/>
      <c r="D520" s="17" t="s">
        <v>619</v>
      </c>
      <c r="E520" s="18">
        <v>10038.36</v>
      </c>
    </row>
    <row r="521" spans="1:5" x14ac:dyDescent="0.25">
      <c r="A521" s="16"/>
      <c r="B521" s="16"/>
      <c r="C521" s="9" t="s">
        <v>620</v>
      </c>
      <c r="D521" s="10"/>
      <c r="E521" s="15">
        <v>13124.27</v>
      </c>
    </row>
    <row r="522" spans="1:5" x14ac:dyDescent="0.25">
      <c r="A522" s="16"/>
      <c r="B522" s="9" t="s">
        <v>625</v>
      </c>
      <c r="C522" s="10"/>
      <c r="D522" s="10"/>
      <c r="E522" s="15">
        <v>288445.77999999991</v>
      </c>
    </row>
    <row r="523" spans="1:5" x14ac:dyDescent="0.25">
      <c r="A523" s="9" t="s">
        <v>626</v>
      </c>
      <c r="B523" s="10"/>
      <c r="C523" s="10"/>
      <c r="D523" s="10"/>
      <c r="E523" s="15">
        <v>288445.77999999991</v>
      </c>
    </row>
    <row r="524" spans="1:5" x14ac:dyDescent="0.25">
      <c r="A524" s="9" t="s">
        <v>627</v>
      </c>
      <c r="B524" s="9" t="s">
        <v>628</v>
      </c>
      <c r="C524" s="9" t="s">
        <v>629</v>
      </c>
      <c r="D524" s="9" t="s">
        <v>630</v>
      </c>
      <c r="E524" s="15">
        <v>2261.9299999999998</v>
      </c>
    </row>
    <row r="525" spans="1:5" x14ac:dyDescent="0.25">
      <c r="A525" s="16"/>
      <c r="B525" s="16"/>
      <c r="C525" s="16"/>
      <c r="D525" s="17" t="s">
        <v>631</v>
      </c>
      <c r="E525" s="18">
        <v>2335.77</v>
      </c>
    </row>
    <row r="526" spans="1:5" x14ac:dyDescent="0.25">
      <c r="A526" s="16"/>
      <c r="B526" s="16"/>
      <c r="C526" s="16"/>
      <c r="D526" s="17" t="s">
        <v>632</v>
      </c>
      <c r="E526" s="18">
        <v>6940.9</v>
      </c>
    </row>
    <row r="527" spans="1:5" x14ac:dyDescent="0.25">
      <c r="A527" s="16"/>
      <c r="B527" s="16"/>
      <c r="C527" s="16"/>
      <c r="D527" s="17" t="s">
        <v>633</v>
      </c>
      <c r="E527" s="18">
        <v>40770.58</v>
      </c>
    </row>
    <row r="528" spans="1:5" x14ac:dyDescent="0.25">
      <c r="A528" s="16"/>
      <c r="B528" s="16"/>
      <c r="C528" s="9" t="s">
        <v>634</v>
      </c>
      <c r="D528" s="10"/>
      <c r="E528" s="15">
        <v>52309.18</v>
      </c>
    </row>
    <row r="529" spans="1:5" x14ac:dyDescent="0.25">
      <c r="A529" s="16"/>
      <c r="B529" s="16"/>
      <c r="C529" s="9" t="s">
        <v>635</v>
      </c>
      <c r="D529" s="9" t="s">
        <v>636</v>
      </c>
      <c r="E529" s="15">
        <v>74958.84</v>
      </c>
    </row>
    <row r="530" spans="1:5" x14ac:dyDescent="0.25">
      <c r="A530" s="16"/>
      <c r="B530" s="16"/>
      <c r="C530" s="16"/>
      <c r="D530" s="17" t="s">
        <v>637</v>
      </c>
      <c r="E530" s="18">
        <v>33916.68</v>
      </c>
    </row>
    <row r="531" spans="1:5" x14ac:dyDescent="0.25">
      <c r="A531" s="16"/>
      <c r="B531" s="16"/>
      <c r="C531" s="9" t="s">
        <v>638</v>
      </c>
      <c r="D531" s="10"/>
      <c r="E531" s="15">
        <v>108875.51999999999</v>
      </c>
    </row>
    <row r="532" spans="1:5" x14ac:dyDescent="0.25">
      <c r="A532" s="16"/>
      <c r="B532" s="16"/>
      <c r="C532" s="9" t="s">
        <v>639</v>
      </c>
      <c r="D532" s="9" t="s">
        <v>640</v>
      </c>
      <c r="E532" s="15">
        <v>30806.52</v>
      </c>
    </row>
    <row r="533" spans="1:5" x14ac:dyDescent="0.25">
      <c r="A533" s="16"/>
      <c r="B533" s="16"/>
      <c r="C533" s="16"/>
      <c r="D533" s="17" t="s">
        <v>641</v>
      </c>
      <c r="E533" s="18">
        <v>15905.98</v>
      </c>
    </row>
    <row r="534" spans="1:5" x14ac:dyDescent="0.25">
      <c r="A534" s="16"/>
      <c r="B534" s="16"/>
      <c r="C534" s="9" t="s">
        <v>642</v>
      </c>
      <c r="D534" s="10"/>
      <c r="E534" s="15">
        <v>46712.5</v>
      </c>
    </row>
    <row r="535" spans="1:5" x14ac:dyDescent="0.25">
      <c r="A535" s="16"/>
      <c r="B535" s="16"/>
      <c r="C535" s="9" t="s">
        <v>643</v>
      </c>
      <c r="D535" s="9" t="s">
        <v>644</v>
      </c>
      <c r="E535" s="15">
        <v>31682.880000000001</v>
      </c>
    </row>
    <row r="536" spans="1:5" x14ac:dyDescent="0.25">
      <c r="A536" s="16"/>
      <c r="B536" s="16"/>
      <c r="C536" s="9" t="s">
        <v>645</v>
      </c>
      <c r="D536" s="10"/>
      <c r="E536" s="15">
        <v>31682.880000000001</v>
      </c>
    </row>
    <row r="537" spans="1:5" x14ac:dyDescent="0.25">
      <c r="A537" s="16"/>
      <c r="B537" s="9" t="s">
        <v>646</v>
      </c>
      <c r="C537" s="10"/>
      <c r="D537" s="10"/>
      <c r="E537" s="15">
        <v>239580.08</v>
      </c>
    </row>
    <row r="538" spans="1:5" x14ac:dyDescent="0.25">
      <c r="A538" s="9" t="s">
        <v>647</v>
      </c>
      <c r="B538" s="10"/>
      <c r="C538" s="10"/>
      <c r="D538" s="10"/>
      <c r="E538" s="15">
        <v>239580.08</v>
      </c>
    </row>
    <row r="539" spans="1:5" x14ac:dyDescent="0.25">
      <c r="A539" s="9" t="s">
        <v>648</v>
      </c>
      <c r="B539" s="9" t="s">
        <v>649</v>
      </c>
      <c r="C539" s="9" t="s">
        <v>650</v>
      </c>
      <c r="D539" s="9" t="s">
        <v>651</v>
      </c>
      <c r="E539" s="15">
        <v>4480.5200000000004</v>
      </c>
    </row>
    <row r="540" spans="1:5" x14ac:dyDescent="0.25">
      <c r="A540" s="16"/>
      <c r="B540" s="16"/>
      <c r="C540" s="9" t="s">
        <v>652</v>
      </c>
      <c r="D540" s="10"/>
      <c r="E540" s="15">
        <v>4480.5200000000004</v>
      </c>
    </row>
    <row r="541" spans="1:5" x14ac:dyDescent="0.25">
      <c r="A541" s="16"/>
      <c r="B541" s="16"/>
      <c r="C541" s="9" t="s">
        <v>653</v>
      </c>
      <c r="D541" s="9" t="s">
        <v>654</v>
      </c>
      <c r="E541" s="15">
        <v>3057.12</v>
      </c>
    </row>
    <row r="542" spans="1:5" x14ac:dyDescent="0.25">
      <c r="A542" s="16"/>
      <c r="B542" s="16"/>
      <c r="C542" s="9" t="s">
        <v>655</v>
      </c>
      <c r="D542" s="10"/>
      <c r="E542" s="15">
        <v>3057.12</v>
      </c>
    </row>
    <row r="543" spans="1:5" x14ac:dyDescent="0.25">
      <c r="A543" s="16"/>
      <c r="B543" s="16"/>
      <c r="C543" s="9" t="s">
        <v>656</v>
      </c>
      <c r="D543" s="9" t="s">
        <v>657</v>
      </c>
      <c r="E543" s="15">
        <v>419.08</v>
      </c>
    </row>
    <row r="544" spans="1:5" x14ac:dyDescent="0.25">
      <c r="A544" s="16"/>
      <c r="B544" s="16"/>
      <c r="C544" s="16"/>
      <c r="D544" s="17" t="s">
        <v>658</v>
      </c>
      <c r="E544" s="18">
        <v>95.69</v>
      </c>
    </row>
    <row r="545" spans="1:5" x14ac:dyDescent="0.25">
      <c r="A545" s="16"/>
      <c r="B545" s="16"/>
      <c r="C545" s="9" t="s">
        <v>659</v>
      </c>
      <c r="D545" s="10"/>
      <c r="E545" s="15">
        <v>514.77</v>
      </c>
    </row>
    <row r="546" spans="1:5" x14ac:dyDescent="0.25">
      <c r="A546" s="16"/>
      <c r="B546" s="16"/>
      <c r="C546" s="9" t="s">
        <v>660</v>
      </c>
      <c r="D546" s="9" t="s">
        <v>661</v>
      </c>
      <c r="E546" s="15">
        <v>221.82</v>
      </c>
    </row>
    <row r="547" spans="1:5" x14ac:dyDescent="0.25">
      <c r="A547" s="16"/>
      <c r="B547" s="16"/>
      <c r="C547" s="9" t="s">
        <v>662</v>
      </c>
      <c r="D547" s="10"/>
      <c r="E547" s="15">
        <v>221.82</v>
      </c>
    </row>
    <row r="548" spans="1:5" x14ac:dyDescent="0.25">
      <c r="A548" s="16"/>
      <c r="B548" s="16"/>
      <c r="C548" s="9" t="s">
        <v>663</v>
      </c>
      <c r="D548" s="9" t="s">
        <v>664</v>
      </c>
      <c r="E548" s="15">
        <v>35561.46</v>
      </c>
    </row>
    <row r="549" spans="1:5" x14ac:dyDescent="0.25">
      <c r="A549" s="16"/>
      <c r="B549" s="16"/>
      <c r="C549" s="9" t="s">
        <v>665</v>
      </c>
      <c r="D549" s="10"/>
      <c r="E549" s="15">
        <v>35561.46</v>
      </c>
    </row>
    <row r="550" spans="1:5" x14ac:dyDescent="0.25">
      <c r="A550" s="16"/>
      <c r="B550" s="16"/>
      <c r="C550" s="9" t="s">
        <v>666</v>
      </c>
      <c r="D550" s="9" t="s">
        <v>667</v>
      </c>
      <c r="E550" s="15">
        <v>2233.5300000000002</v>
      </c>
    </row>
    <row r="551" spans="1:5" x14ac:dyDescent="0.25">
      <c r="A551" s="16"/>
      <c r="B551" s="16"/>
      <c r="C551" s="9" t="s">
        <v>668</v>
      </c>
      <c r="D551" s="10"/>
      <c r="E551" s="15">
        <v>2233.5300000000002</v>
      </c>
    </row>
    <row r="552" spans="1:5" x14ac:dyDescent="0.25">
      <c r="A552" s="16"/>
      <c r="B552" s="16"/>
      <c r="C552" s="9" t="s">
        <v>669</v>
      </c>
      <c r="D552" s="9" t="s">
        <v>670</v>
      </c>
      <c r="E552" s="15">
        <v>218.36</v>
      </c>
    </row>
    <row r="553" spans="1:5" x14ac:dyDescent="0.25">
      <c r="A553" s="16"/>
      <c r="B553" s="16"/>
      <c r="C553" s="9" t="s">
        <v>671</v>
      </c>
      <c r="D553" s="10"/>
      <c r="E553" s="15">
        <v>218.36</v>
      </c>
    </row>
    <row r="554" spans="1:5" x14ac:dyDescent="0.25">
      <c r="A554" s="16"/>
      <c r="B554" s="16"/>
      <c r="C554" s="9" t="s">
        <v>672</v>
      </c>
      <c r="D554" s="9" t="s">
        <v>673</v>
      </c>
      <c r="E554" s="15">
        <v>37.86</v>
      </c>
    </row>
    <row r="555" spans="1:5" x14ac:dyDescent="0.25">
      <c r="A555" s="16"/>
      <c r="B555" s="16"/>
      <c r="C555" s="9" t="s">
        <v>674</v>
      </c>
      <c r="D555" s="10"/>
      <c r="E555" s="15">
        <v>37.86</v>
      </c>
    </row>
    <row r="556" spans="1:5" x14ac:dyDescent="0.25">
      <c r="A556" s="16"/>
      <c r="B556" s="16"/>
      <c r="C556" s="9" t="s">
        <v>675</v>
      </c>
      <c r="D556" s="9" t="s">
        <v>676</v>
      </c>
      <c r="E556" s="15">
        <v>31.19</v>
      </c>
    </row>
    <row r="557" spans="1:5" x14ac:dyDescent="0.25">
      <c r="A557" s="16"/>
      <c r="B557" s="16"/>
      <c r="C557" s="16"/>
      <c r="D557" s="17" t="s">
        <v>677</v>
      </c>
      <c r="E557" s="18">
        <v>249</v>
      </c>
    </row>
    <row r="558" spans="1:5" x14ac:dyDescent="0.25">
      <c r="A558" s="16"/>
      <c r="B558" s="16"/>
      <c r="C558" s="16"/>
      <c r="D558" s="17" t="s">
        <v>678</v>
      </c>
      <c r="E558" s="18">
        <v>91.9</v>
      </c>
    </row>
    <row r="559" spans="1:5" x14ac:dyDescent="0.25">
      <c r="A559" s="16"/>
      <c r="B559" s="16"/>
      <c r="C559" s="9" t="s">
        <v>679</v>
      </c>
      <c r="D559" s="10"/>
      <c r="E559" s="15">
        <v>372.09000000000003</v>
      </c>
    </row>
    <row r="560" spans="1:5" x14ac:dyDescent="0.25">
      <c r="A560" s="16"/>
      <c r="B560" s="16"/>
      <c r="C560" s="9" t="s">
        <v>680</v>
      </c>
      <c r="D560" s="9" t="s">
        <v>681</v>
      </c>
      <c r="E560" s="15">
        <v>176</v>
      </c>
    </row>
    <row r="561" spans="1:5" x14ac:dyDescent="0.25">
      <c r="A561" s="16"/>
      <c r="B561" s="16"/>
      <c r="C561" s="16"/>
      <c r="D561" s="17" t="s">
        <v>682</v>
      </c>
      <c r="E561" s="18">
        <v>3676.2</v>
      </c>
    </row>
    <row r="562" spans="1:5" x14ac:dyDescent="0.25">
      <c r="A562" s="16"/>
      <c r="B562" s="16"/>
      <c r="C562" s="16"/>
      <c r="D562" s="17" t="s">
        <v>683</v>
      </c>
      <c r="E562" s="18">
        <v>924</v>
      </c>
    </row>
    <row r="563" spans="1:5" x14ac:dyDescent="0.25">
      <c r="A563" s="16"/>
      <c r="B563" s="16"/>
      <c r="C563" s="16"/>
      <c r="D563" s="17" t="s">
        <v>684</v>
      </c>
      <c r="E563" s="18">
        <v>8250</v>
      </c>
    </row>
    <row r="564" spans="1:5" x14ac:dyDescent="0.25">
      <c r="A564" s="16"/>
      <c r="B564" s="16"/>
      <c r="C564" s="16"/>
      <c r="D564" s="17" t="s">
        <v>685</v>
      </c>
      <c r="E564" s="18">
        <v>3883.44</v>
      </c>
    </row>
    <row r="565" spans="1:5" x14ac:dyDescent="0.25">
      <c r="A565" s="16"/>
      <c r="B565" s="16"/>
      <c r="C565" s="16"/>
      <c r="D565" s="17" t="s">
        <v>686</v>
      </c>
      <c r="E565" s="18">
        <v>462</v>
      </c>
    </row>
    <row r="566" spans="1:5" x14ac:dyDescent="0.25">
      <c r="A566" s="16"/>
      <c r="B566" s="16"/>
      <c r="C566" s="9" t="s">
        <v>687</v>
      </c>
      <c r="D566" s="10"/>
      <c r="E566" s="15">
        <v>17371.64</v>
      </c>
    </row>
    <row r="567" spans="1:5" x14ac:dyDescent="0.25">
      <c r="A567" s="16"/>
      <c r="B567" s="16"/>
      <c r="C567" s="9" t="s">
        <v>688</v>
      </c>
      <c r="D567" s="9" t="s">
        <v>689</v>
      </c>
      <c r="E567" s="15">
        <v>259.8</v>
      </c>
    </row>
    <row r="568" spans="1:5" x14ac:dyDescent="0.25">
      <c r="A568" s="16"/>
      <c r="B568" s="16"/>
      <c r="C568" s="9" t="s">
        <v>690</v>
      </c>
      <c r="D568" s="10"/>
      <c r="E568" s="15">
        <v>259.8</v>
      </c>
    </row>
    <row r="569" spans="1:5" x14ac:dyDescent="0.25">
      <c r="A569" s="16"/>
      <c r="B569" s="16"/>
      <c r="C569" s="9" t="s">
        <v>691</v>
      </c>
      <c r="D569" s="9" t="s">
        <v>692</v>
      </c>
      <c r="E569" s="15">
        <v>14853.12</v>
      </c>
    </row>
    <row r="570" spans="1:5" x14ac:dyDescent="0.25">
      <c r="A570" s="16"/>
      <c r="B570" s="16"/>
      <c r="C570" s="16"/>
      <c r="D570" s="17" t="s">
        <v>693</v>
      </c>
      <c r="E570" s="18">
        <v>62491.51</v>
      </c>
    </row>
    <row r="571" spans="1:5" x14ac:dyDescent="0.25">
      <c r="A571" s="16"/>
      <c r="B571" s="16"/>
      <c r="C571" s="16"/>
      <c r="D571" s="17" t="s">
        <v>694</v>
      </c>
      <c r="E571" s="18">
        <v>516996.12000000005</v>
      </c>
    </row>
    <row r="572" spans="1:5" x14ac:dyDescent="0.25">
      <c r="A572" s="16"/>
      <c r="B572" s="16"/>
      <c r="C572" s="16"/>
      <c r="D572" s="17" t="s">
        <v>695</v>
      </c>
      <c r="E572" s="18">
        <v>64675.159999999996</v>
      </c>
    </row>
    <row r="573" spans="1:5" x14ac:dyDescent="0.25">
      <c r="A573" s="16"/>
      <c r="B573" s="16"/>
      <c r="C573" s="9" t="s">
        <v>696</v>
      </c>
      <c r="D573" s="10"/>
      <c r="E573" s="15">
        <v>659015.91</v>
      </c>
    </row>
    <row r="574" spans="1:5" x14ac:dyDescent="0.25">
      <c r="A574" s="16"/>
      <c r="B574" s="16"/>
      <c r="C574" s="9" t="s">
        <v>697</v>
      </c>
      <c r="D574" s="9" t="s">
        <v>698</v>
      </c>
      <c r="E574" s="15">
        <v>227.7</v>
      </c>
    </row>
    <row r="575" spans="1:5" x14ac:dyDescent="0.25">
      <c r="A575" s="16"/>
      <c r="B575" s="16"/>
      <c r="C575" s="9" t="s">
        <v>699</v>
      </c>
      <c r="D575" s="10"/>
      <c r="E575" s="15">
        <v>227.7</v>
      </c>
    </row>
    <row r="576" spans="1:5" x14ac:dyDescent="0.25">
      <c r="A576" s="16"/>
      <c r="B576" s="16"/>
      <c r="C576" s="9" t="s">
        <v>700</v>
      </c>
      <c r="D576" s="9" t="s">
        <v>701</v>
      </c>
      <c r="E576" s="15">
        <v>2046</v>
      </c>
    </row>
    <row r="577" spans="1:5" x14ac:dyDescent="0.25">
      <c r="A577" s="16"/>
      <c r="B577" s="16"/>
      <c r="C577" s="9" t="s">
        <v>702</v>
      </c>
      <c r="D577" s="10"/>
      <c r="E577" s="15">
        <v>2046</v>
      </c>
    </row>
    <row r="578" spans="1:5" x14ac:dyDescent="0.25">
      <c r="A578" s="16"/>
      <c r="B578" s="16"/>
      <c r="C578" s="9" t="s">
        <v>703</v>
      </c>
      <c r="D578" s="9" t="s">
        <v>704</v>
      </c>
      <c r="E578" s="15">
        <v>944.66</v>
      </c>
    </row>
    <row r="579" spans="1:5" x14ac:dyDescent="0.25">
      <c r="A579" s="16"/>
      <c r="B579" s="16"/>
      <c r="C579" s="9" t="s">
        <v>705</v>
      </c>
      <c r="D579" s="10"/>
      <c r="E579" s="15">
        <v>944.66</v>
      </c>
    </row>
    <row r="580" spans="1:5" x14ac:dyDescent="0.25">
      <c r="A580" s="16"/>
      <c r="B580" s="16"/>
      <c r="C580" s="9" t="s">
        <v>706</v>
      </c>
      <c r="D580" s="9" t="s">
        <v>707</v>
      </c>
      <c r="E580" s="15">
        <v>6467.16</v>
      </c>
    </row>
    <row r="581" spans="1:5" x14ac:dyDescent="0.25">
      <c r="A581" s="16"/>
      <c r="B581" s="16"/>
      <c r="C581" s="16"/>
      <c r="D581" s="17" t="s">
        <v>708</v>
      </c>
      <c r="E581" s="18">
        <v>1995.55</v>
      </c>
    </row>
    <row r="582" spans="1:5" x14ac:dyDescent="0.25">
      <c r="A582" s="16"/>
      <c r="B582" s="16"/>
      <c r="C582" s="9" t="s">
        <v>709</v>
      </c>
      <c r="D582" s="10"/>
      <c r="E582" s="15">
        <v>8462.7099999999991</v>
      </c>
    </row>
    <row r="583" spans="1:5" x14ac:dyDescent="0.25">
      <c r="A583" s="16"/>
      <c r="B583" s="16"/>
      <c r="C583" s="9" t="s">
        <v>710</v>
      </c>
      <c r="D583" s="9" t="s">
        <v>711</v>
      </c>
      <c r="E583" s="15">
        <v>11937.07</v>
      </c>
    </row>
    <row r="584" spans="1:5" x14ac:dyDescent="0.25">
      <c r="A584" s="16"/>
      <c r="B584" s="16"/>
      <c r="C584" s="16"/>
      <c r="D584" s="17" t="s">
        <v>712</v>
      </c>
      <c r="E584" s="18">
        <v>18615.169999999998</v>
      </c>
    </row>
    <row r="585" spans="1:5" x14ac:dyDescent="0.25">
      <c r="A585" s="16"/>
      <c r="B585" s="16"/>
      <c r="C585" s="16"/>
      <c r="D585" s="17" t="s">
        <v>713</v>
      </c>
      <c r="E585" s="18">
        <v>8058.83</v>
      </c>
    </row>
    <row r="586" spans="1:5" x14ac:dyDescent="0.25">
      <c r="A586" s="16"/>
      <c r="B586" s="16"/>
      <c r="C586" s="9" t="s">
        <v>714</v>
      </c>
      <c r="D586" s="10"/>
      <c r="E586" s="15">
        <v>38611.07</v>
      </c>
    </row>
    <row r="587" spans="1:5" x14ac:dyDescent="0.25">
      <c r="A587" s="16"/>
      <c r="B587" s="16"/>
      <c r="C587" s="9" t="s">
        <v>715</v>
      </c>
      <c r="D587" s="9" t="s">
        <v>716</v>
      </c>
      <c r="E587" s="15">
        <v>1122</v>
      </c>
    </row>
    <row r="588" spans="1:5" x14ac:dyDescent="0.25">
      <c r="A588" s="16"/>
      <c r="B588" s="16"/>
      <c r="C588" s="9" t="s">
        <v>717</v>
      </c>
      <c r="D588" s="10"/>
      <c r="E588" s="15">
        <v>1122</v>
      </c>
    </row>
    <row r="589" spans="1:5" x14ac:dyDescent="0.25">
      <c r="A589" s="16"/>
      <c r="B589" s="16"/>
      <c r="C589" s="9" t="s">
        <v>718</v>
      </c>
      <c r="D589" s="9" t="s">
        <v>719</v>
      </c>
      <c r="E589" s="15">
        <v>1144</v>
      </c>
    </row>
    <row r="590" spans="1:5" x14ac:dyDescent="0.25">
      <c r="A590" s="16"/>
      <c r="B590" s="16"/>
      <c r="C590" s="9" t="s">
        <v>720</v>
      </c>
      <c r="D590" s="10"/>
      <c r="E590" s="15">
        <v>1144</v>
      </c>
    </row>
    <row r="591" spans="1:5" x14ac:dyDescent="0.25">
      <c r="A591" s="16"/>
      <c r="B591" s="16"/>
      <c r="C591" s="9" t="s">
        <v>721</v>
      </c>
      <c r="D591" s="9" t="s">
        <v>722</v>
      </c>
      <c r="E591" s="15">
        <v>24622.989999999994</v>
      </c>
    </row>
    <row r="592" spans="1:5" x14ac:dyDescent="0.25">
      <c r="A592" s="16"/>
      <c r="B592" s="16"/>
      <c r="C592" s="16"/>
      <c r="D592" s="17" t="s">
        <v>723</v>
      </c>
      <c r="E592" s="18">
        <v>364</v>
      </c>
    </row>
    <row r="593" spans="1:5" x14ac:dyDescent="0.25">
      <c r="A593" s="16"/>
      <c r="B593" s="16"/>
      <c r="C593" s="16"/>
      <c r="D593" s="17" t="s">
        <v>724</v>
      </c>
      <c r="E593" s="18">
        <v>10014.25</v>
      </c>
    </row>
    <row r="594" spans="1:5" x14ac:dyDescent="0.25">
      <c r="A594" s="16"/>
      <c r="B594" s="16"/>
      <c r="C594" s="16"/>
      <c r="D594" s="17" t="s">
        <v>725</v>
      </c>
      <c r="E594" s="18">
        <v>62542.58</v>
      </c>
    </row>
    <row r="595" spans="1:5" x14ac:dyDescent="0.25">
      <c r="A595" s="16"/>
      <c r="B595" s="16"/>
      <c r="C595" s="16"/>
      <c r="D595" s="17" t="s">
        <v>726</v>
      </c>
      <c r="E595" s="18">
        <v>21704.33</v>
      </c>
    </row>
    <row r="596" spans="1:5" x14ac:dyDescent="0.25">
      <c r="A596" s="16"/>
      <c r="B596" s="16"/>
      <c r="C596" s="16"/>
      <c r="D596" s="17" t="s">
        <v>727</v>
      </c>
      <c r="E596" s="18">
        <v>7540</v>
      </c>
    </row>
    <row r="597" spans="1:5" x14ac:dyDescent="0.25">
      <c r="A597" s="16"/>
      <c r="B597" s="16"/>
      <c r="C597" s="9" t="s">
        <v>728</v>
      </c>
      <c r="D597" s="10"/>
      <c r="E597" s="15">
        <v>126788.15</v>
      </c>
    </row>
    <row r="598" spans="1:5" x14ac:dyDescent="0.25">
      <c r="A598" s="16"/>
      <c r="B598" s="16"/>
      <c r="C598" s="9" t="s">
        <v>729</v>
      </c>
      <c r="D598" s="9" t="s">
        <v>730</v>
      </c>
      <c r="E598" s="15">
        <v>2880.37</v>
      </c>
    </row>
    <row r="599" spans="1:5" x14ac:dyDescent="0.25">
      <c r="A599" s="16"/>
      <c r="B599" s="16"/>
      <c r="C599" s="9" t="s">
        <v>731</v>
      </c>
      <c r="D599" s="10"/>
      <c r="E599" s="15">
        <v>2880.37</v>
      </c>
    </row>
    <row r="600" spans="1:5" x14ac:dyDescent="0.25">
      <c r="A600" s="16"/>
      <c r="B600" s="16"/>
      <c r="C600" s="9" t="s">
        <v>732</v>
      </c>
      <c r="D600" s="9" t="s">
        <v>733</v>
      </c>
      <c r="E600" s="15">
        <v>217.29</v>
      </c>
    </row>
    <row r="601" spans="1:5" x14ac:dyDescent="0.25">
      <c r="A601" s="16"/>
      <c r="B601" s="16"/>
      <c r="C601" s="9" t="s">
        <v>734</v>
      </c>
      <c r="D601" s="10"/>
      <c r="E601" s="15">
        <v>217.29</v>
      </c>
    </row>
    <row r="602" spans="1:5" x14ac:dyDescent="0.25">
      <c r="A602" s="16"/>
      <c r="B602" s="16"/>
      <c r="C602" s="9" t="s">
        <v>735</v>
      </c>
      <c r="D602" s="9" t="s">
        <v>736</v>
      </c>
      <c r="E602" s="15">
        <v>14.3</v>
      </c>
    </row>
    <row r="603" spans="1:5" x14ac:dyDescent="0.25">
      <c r="A603" s="16"/>
      <c r="B603" s="16"/>
      <c r="C603" s="16"/>
      <c r="D603" s="17" t="s">
        <v>737</v>
      </c>
      <c r="E603" s="18">
        <v>3.3</v>
      </c>
    </row>
    <row r="604" spans="1:5" x14ac:dyDescent="0.25">
      <c r="A604" s="16"/>
      <c r="B604" s="16"/>
      <c r="C604" s="16"/>
      <c r="D604" s="17" t="s">
        <v>738</v>
      </c>
      <c r="E604" s="18">
        <v>4.4000000000000004</v>
      </c>
    </row>
    <row r="605" spans="1:5" x14ac:dyDescent="0.25">
      <c r="A605" s="16"/>
      <c r="B605" s="16"/>
      <c r="C605" s="9" t="s">
        <v>739</v>
      </c>
      <c r="D605" s="10"/>
      <c r="E605" s="15">
        <v>22</v>
      </c>
    </row>
    <row r="606" spans="1:5" x14ac:dyDescent="0.25">
      <c r="A606" s="16"/>
      <c r="B606" s="16"/>
      <c r="C606" s="9" t="s">
        <v>740</v>
      </c>
      <c r="D606" s="9" t="s">
        <v>741</v>
      </c>
      <c r="E606" s="15">
        <v>130.22</v>
      </c>
    </row>
    <row r="607" spans="1:5" x14ac:dyDescent="0.25">
      <c r="A607" s="16"/>
      <c r="B607" s="16"/>
      <c r="C607" s="9" t="s">
        <v>742</v>
      </c>
      <c r="D607" s="10"/>
      <c r="E607" s="15">
        <v>130.22</v>
      </c>
    </row>
    <row r="608" spans="1:5" x14ac:dyDescent="0.25">
      <c r="A608" s="16"/>
      <c r="B608" s="16"/>
      <c r="C608" s="9" t="s">
        <v>743</v>
      </c>
      <c r="D608" s="9" t="s">
        <v>744</v>
      </c>
      <c r="E608" s="15">
        <v>4276.3999999999996</v>
      </c>
    </row>
    <row r="609" spans="1:5" x14ac:dyDescent="0.25">
      <c r="A609" s="16"/>
      <c r="B609" s="16"/>
      <c r="C609" s="16"/>
      <c r="D609" s="17" t="s">
        <v>745</v>
      </c>
      <c r="E609" s="18">
        <v>9538.9599999999991</v>
      </c>
    </row>
    <row r="610" spans="1:5" x14ac:dyDescent="0.25">
      <c r="A610" s="16"/>
      <c r="B610" s="16"/>
      <c r="C610" s="16"/>
      <c r="D610" s="17" t="s">
        <v>746</v>
      </c>
      <c r="E610" s="18">
        <v>27269.62</v>
      </c>
    </row>
    <row r="611" spans="1:5" x14ac:dyDescent="0.25">
      <c r="A611" s="16"/>
      <c r="B611" s="16"/>
      <c r="C611" s="16"/>
      <c r="D611" s="17" t="s">
        <v>747</v>
      </c>
      <c r="E611" s="18">
        <v>12673.529999999999</v>
      </c>
    </row>
    <row r="612" spans="1:5" x14ac:dyDescent="0.25">
      <c r="A612" s="16"/>
      <c r="B612" s="16"/>
      <c r="C612" s="9" t="s">
        <v>748</v>
      </c>
      <c r="D612" s="10"/>
      <c r="E612" s="15">
        <v>53758.509999999995</v>
      </c>
    </row>
    <row r="613" spans="1:5" x14ac:dyDescent="0.25">
      <c r="A613" s="16"/>
      <c r="B613" s="16"/>
      <c r="C613" s="9" t="s">
        <v>749</v>
      </c>
      <c r="D613" s="9" t="s">
        <v>750</v>
      </c>
      <c r="E613" s="15">
        <v>2474.7600000000002</v>
      </c>
    </row>
    <row r="614" spans="1:5" x14ac:dyDescent="0.25">
      <c r="A614" s="16"/>
      <c r="B614" s="16"/>
      <c r="C614" s="9" t="s">
        <v>751</v>
      </c>
      <c r="D614" s="10"/>
      <c r="E614" s="15">
        <v>2474.7600000000002</v>
      </c>
    </row>
    <row r="615" spans="1:5" x14ac:dyDescent="0.25">
      <c r="A615" s="16"/>
      <c r="B615" s="9" t="s">
        <v>752</v>
      </c>
      <c r="C615" s="10"/>
      <c r="D615" s="10"/>
      <c r="E615" s="15">
        <v>962174.32000000018</v>
      </c>
    </row>
    <row r="616" spans="1:5" x14ac:dyDescent="0.25">
      <c r="A616" s="9" t="s">
        <v>753</v>
      </c>
      <c r="B616" s="10"/>
      <c r="C616" s="10"/>
      <c r="D616" s="10"/>
      <c r="E616" s="15">
        <v>962174.32000000018</v>
      </c>
    </row>
    <row r="617" spans="1:5" x14ac:dyDescent="0.25">
      <c r="A617" s="9" t="s">
        <v>754</v>
      </c>
      <c r="B617" s="9" t="s">
        <v>755</v>
      </c>
      <c r="C617" s="9" t="s">
        <v>756</v>
      </c>
      <c r="D617" s="9" t="s">
        <v>757</v>
      </c>
      <c r="E617" s="15">
        <v>14434.2</v>
      </c>
    </row>
    <row r="618" spans="1:5" x14ac:dyDescent="0.25">
      <c r="A618" s="16"/>
      <c r="B618" s="16"/>
      <c r="C618" s="9" t="s">
        <v>758</v>
      </c>
      <c r="D618" s="10"/>
      <c r="E618" s="15">
        <v>14434.2</v>
      </c>
    </row>
    <row r="619" spans="1:5" x14ac:dyDescent="0.25">
      <c r="A619" s="16"/>
      <c r="B619" s="16"/>
      <c r="C619" s="9" t="s">
        <v>759</v>
      </c>
      <c r="D619" s="9" t="s">
        <v>760</v>
      </c>
      <c r="E619" s="15">
        <v>178.75</v>
      </c>
    </row>
    <row r="620" spans="1:5" x14ac:dyDescent="0.25">
      <c r="A620" s="16"/>
      <c r="B620" s="16"/>
      <c r="C620" s="16"/>
      <c r="D620" s="17" t="s">
        <v>761</v>
      </c>
      <c r="E620" s="18">
        <v>67.099999999999994</v>
      </c>
    </row>
    <row r="621" spans="1:5" x14ac:dyDescent="0.25">
      <c r="A621" s="16"/>
      <c r="B621" s="16"/>
      <c r="C621" s="9" t="s">
        <v>762</v>
      </c>
      <c r="D621" s="10"/>
      <c r="E621" s="15">
        <v>245.85</v>
      </c>
    </row>
    <row r="622" spans="1:5" x14ac:dyDescent="0.25">
      <c r="A622" s="16"/>
      <c r="B622" s="16"/>
      <c r="C622" s="9" t="s">
        <v>763</v>
      </c>
      <c r="D622" s="9" t="s">
        <v>764</v>
      </c>
      <c r="E622" s="15">
        <v>772.2</v>
      </c>
    </row>
    <row r="623" spans="1:5" x14ac:dyDescent="0.25">
      <c r="A623" s="16"/>
      <c r="B623" s="16"/>
      <c r="C623" s="9" t="s">
        <v>765</v>
      </c>
      <c r="D623" s="10"/>
      <c r="E623" s="15">
        <v>772.2</v>
      </c>
    </row>
    <row r="624" spans="1:5" x14ac:dyDescent="0.25">
      <c r="A624" s="16"/>
      <c r="B624" s="16"/>
      <c r="C624" s="9" t="s">
        <v>766</v>
      </c>
      <c r="D624" s="9" t="s">
        <v>767</v>
      </c>
      <c r="E624" s="15">
        <v>194.04</v>
      </c>
    </row>
    <row r="625" spans="1:5" x14ac:dyDescent="0.25">
      <c r="A625" s="16"/>
      <c r="B625" s="16"/>
      <c r="C625" s="9" t="s">
        <v>768</v>
      </c>
      <c r="D625" s="10"/>
      <c r="E625" s="15">
        <v>194.04</v>
      </c>
    </row>
    <row r="626" spans="1:5" x14ac:dyDescent="0.25">
      <c r="A626" s="16"/>
      <c r="B626" s="9" t="s">
        <v>769</v>
      </c>
      <c r="C626" s="10"/>
      <c r="D626" s="10"/>
      <c r="E626" s="15">
        <v>15646.290000000003</v>
      </c>
    </row>
    <row r="627" spans="1:5" x14ac:dyDescent="0.25">
      <c r="A627" s="9" t="s">
        <v>770</v>
      </c>
      <c r="B627" s="10"/>
      <c r="C627" s="10"/>
      <c r="D627" s="10"/>
      <c r="E627" s="15">
        <v>15646.290000000003</v>
      </c>
    </row>
    <row r="628" spans="1:5" x14ac:dyDescent="0.25">
      <c r="A628" s="9" t="s">
        <v>771</v>
      </c>
      <c r="B628" s="9" t="s">
        <v>772</v>
      </c>
      <c r="C628" s="9" t="s">
        <v>773</v>
      </c>
      <c r="D628" s="9" t="s">
        <v>774</v>
      </c>
      <c r="E628" s="15">
        <v>1188</v>
      </c>
    </row>
    <row r="629" spans="1:5" x14ac:dyDescent="0.25">
      <c r="A629" s="16"/>
      <c r="B629" s="16"/>
      <c r="C629" s="9" t="s">
        <v>775</v>
      </c>
      <c r="D629" s="10"/>
      <c r="E629" s="15">
        <v>1188</v>
      </c>
    </row>
    <row r="630" spans="1:5" x14ac:dyDescent="0.25">
      <c r="A630" s="16"/>
      <c r="B630" s="16"/>
      <c r="C630" s="9" t="s">
        <v>718</v>
      </c>
      <c r="D630" s="9" t="s">
        <v>719</v>
      </c>
      <c r="E630" s="15">
        <v>11550</v>
      </c>
    </row>
    <row r="631" spans="1:5" x14ac:dyDescent="0.25">
      <c r="A631" s="16"/>
      <c r="B631" s="16"/>
      <c r="C631" s="9" t="s">
        <v>720</v>
      </c>
      <c r="D631" s="10"/>
      <c r="E631" s="15">
        <v>11550</v>
      </c>
    </row>
    <row r="632" spans="1:5" x14ac:dyDescent="0.25">
      <c r="A632" s="16"/>
      <c r="B632" s="9" t="s">
        <v>776</v>
      </c>
      <c r="C632" s="10"/>
      <c r="D632" s="10"/>
      <c r="E632" s="15">
        <v>12738</v>
      </c>
    </row>
    <row r="633" spans="1:5" x14ac:dyDescent="0.25">
      <c r="A633" s="9" t="s">
        <v>777</v>
      </c>
      <c r="B633" s="10"/>
      <c r="C633" s="10"/>
      <c r="D633" s="10"/>
      <c r="E633" s="15">
        <v>12738</v>
      </c>
    </row>
    <row r="634" spans="1:5" x14ac:dyDescent="0.25">
      <c r="A634" s="9" t="s">
        <v>778</v>
      </c>
      <c r="B634" s="9" t="s">
        <v>779</v>
      </c>
      <c r="C634" s="9" t="s">
        <v>669</v>
      </c>
      <c r="D634" s="9" t="s">
        <v>670</v>
      </c>
      <c r="E634" s="15">
        <v>2476.75</v>
      </c>
    </row>
    <row r="635" spans="1:5" x14ac:dyDescent="0.25">
      <c r="A635" s="16"/>
      <c r="B635" s="16"/>
      <c r="C635" s="9" t="s">
        <v>671</v>
      </c>
      <c r="D635" s="10"/>
      <c r="E635" s="15">
        <v>2476.75</v>
      </c>
    </row>
    <row r="636" spans="1:5" x14ac:dyDescent="0.25">
      <c r="A636" s="16"/>
      <c r="B636" s="9" t="s">
        <v>780</v>
      </c>
      <c r="C636" s="10"/>
      <c r="D636" s="10"/>
      <c r="E636" s="15">
        <v>2476.75</v>
      </c>
    </row>
    <row r="637" spans="1:5" x14ac:dyDescent="0.25">
      <c r="A637" s="9" t="s">
        <v>781</v>
      </c>
      <c r="B637" s="10"/>
      <c r="C637" s="10"/>
      <c r="D637" s="10"/>
      <c r="E637" s="15">
        <v>2476.75</v>
      </c>
    </row>
    <row r="638" spans="1:5" x14ac:dyDescent="0.25">
      <c r="A638" s="9" t="s">
        <v>782</v>
      </c>
      <c r="B638" s="9" t="s">
        <v>783</v>
      </c>
      <c r="C638" s="9" t="s">
        <v>784</v>
      </c>
      <c r="D638" s="9" t="s">
        <v>785</v>
      </c>
      <c r="E638" s="15">
        <v>1342</v>
      </c>
    </row>
    <row r="639" spans="1:5" x14ac:dyDescent="0.25">
      <c r="A639" s="16"/>
      <c r="B639" s="16"/>
      <c r="C639" s="16"/>
      <c r="D639" s="17" t="s">
        <v>786</v>
      </c>
      <c r="E639" s="18">
        <v>3030.48</v>
      </c>
    </row>
    <row r="640" spans="1:5" x14ac:dyDescent="0.25">
      <c r="A640" s="16"/>
      <c r="B640" s="16"/>
      <c r="C640" s="9" t="s">
        <v>787</v>
      </c>
      <c r="D640" s="10"/>
      <c r="E640" s="15">
        <v>4372.4799999999996</v>
      </c>
    </row>
    <row r="641" spans="1:5" x14ac:dyDescent="0.25">
      <c r="A641" s="16"/>
      <c r="B641" s="16"/>
      <c r="C641" s="9" t="s">
        <v>788</v>
      </c>
      <c r="D641" s="9" t="s">
        <v>789</v>
      </c>
      <c r="E641" s="15">
        <v>177.22</v>
      </c>
    </row>
    <row r="642" spans="1:5" x14ac:dyDescent="0.25">
      <c r="A642" s="16"/>
      <c r="B642" s="16"/>
      <c r="C642" s="16"/>
      <c r="D642" s="17" t="s">
        <v>790</v>
      </c>
      <c r="E642" s="18">
        <v>789.16</v>
      </c>
    </row>
    <row r="643" spans="1:5" x14ac:dyDescent="0.25">
      <c r="A643" s="16"/>
      <c r="B643" s="16"/>
      <c r="C643" s="16"/>
      <c r="D643" s="17" t="s">
        <v>791</v>
      </c>
      <c r="E643" s="18">
        <v>12494.33</v>
      </c>
    </row>
    <row r="644" spans="1:5" x14ac:dyDescent="0.25">
      <c r="A644" s="16"/>
      <c r="B644" s="16"/>
      <c r="C644" s="16"/>
      <c r="D644" s="17" t="s">
        <v>792</v>
      </c>
      <c r="E644" s="18">
        <v>6176.2300000000005</v>
      </c>
    </row>
    <row r="645" spans="1:5" x14ac:dyDescent="0.25">
      <c r="A645" s="16"/>
      <c r="B645" s="16"/>
      <c r="C645" s="9" t="s">
        <v>793</v>
      </c>
      <c r="D645" s="10"/>
      <c r="E645" s="15">
        <v>19636.939999999999</v>
      </c>
    </row>
    <row r="646" spans="1:5" x14ac:dyDescent="0.25">
      <c r="A646" s="16"/>
      <c r="B646" s="16"/>
      <c r="C646" s="9" t="s">
        <v>794</v>
      </c>
      <c r="D646" s="9" t="s">
        <v>795</v>
      </c>
      <c r="E646" s="15">
        <v>9662.64</v>
      </c>
    </row>
    <row r="647" spans="1:5" x14ac:dyDescent="0.25">
      <c r="A647" s="16"/>
      <c r="B647" s="16"/>
      <c r="C647" s="9" t="s">
        <v>796</v>
      </c>
      <c r="D647" s="10"/>
      <c r="E647" s="15">
        <v>9662.64</v>
      </c>
    </row>
    <row r="648" spans="1:5" x14ac:dyDescent="0.25">
      <c r="A648" s="16"/>
      <c r="B648" s="16"/>
      <c r="C648" s="9" t="s">
        <v>797</v>
      </c>
      <c r="D648" s="9" t="s">
        <v>798</v>
      </c>
      <c r="E648" s="15">
        <v>835.7</v>
      </c>
    </row>
    <row r="649" spans="1:5" x14ac:dyDescent="0.25">
      <c r="A649" s="16"/>
      <c r="B649" s="16"/>
      <c r="C649" s="16"/>
      <c r="D649" s="17" t="s">
        <v>799</v>
      </c>
      <c r="E649" s="18">
        <v>805.2</v>
      </c>
    </row>
    <row r="650" spans="1:5" x14ac:dyDescent="0.25">
      <c r="A650" s="16"/>
      <c r="B650" s="16"/>
      <c r="C650" s="9" t="s">
        <v>800</v>
      </c>
      <c r="D650" s="10"/>
      <c r="E650" s="15">
        <v>1640.9</v>
      </c>
    </row>
    <row r="651" spans="1:5" x14ac:dyDescent="0.25">
      <c r="A651" s="16"/>
      <c r="B651" s="16"/>
      <c r="C651" s="9" t="s">
        <v>801</v>
      </c>
      <c r="D651" s="9" t="s">
        <v>802</v>
      </c>
      <c r="E651" s="15">
        <v>282.49</v>
      </c>
    </row>
    <row r="652" spans="1:5" x14ac:dyDescent="0.25">
      <c r="A652" s="16"/>
      <c r="B652" s="16"/>
      <c r="C652" s="16"/>
      <c r="D652" s="17" t="s">
        <v>803</v>
      </c>
      <c r="E652" s="18">
        <v>8544.8799999999992</v>
      </c>
    </row>
    <row r="653" spans="1:5" x14ac:dyDescent="0.25">
      <c r="A653" s="16"/>
      <c r="B653" s="16"/>
      <c r="C653" s="9" t="s">
        <v>804</v>
      </c>
      <c r="D653" s="10"/>
      <c r="E653" s="15">
        <v>8827.369999999999</v>
      </c>
    </row>
    <row r="654" spans="1:5" x14ac:dyDescent="0.25">
      <c r="A654" s="16"/>
      <c r="B654" s="16"/>
      <c r="C654" s="9" t="s">
        <v>650</v>
      </c>
      <c r="D654" s="9" t="s">
        <v>651</v>
      </c>
      <c r="E654" s="15">
        <v>22</v>
      </c>
    </row>
    <row r="655" spans="1:5" x14ac:dyDescent="0.25">
      <c r="A655" s="16"/>
      <c r="B655" s="16"/>
      <c r="C655" s="9" t="s">
        <v>652</v>
      </c>
      <c r="D655" s="10"/>
      <c r="E655" s="15">
        <v>22</v>
      </c>
    </row>
    <row r="656" spans="1:5" x14ac:dyDescent="0.25">
      <c r="A656" s="16"/>
      <c r="B656" s="16"/>
      <c r="C656" s="9" t="s">
        <v>805</v>
      </c>
      <c r="D656" s="9" t="s">
        <v>806</v>
      </c>
      <c r="E656" s="15">
        <v>10973.66</v>
      </c>
    </row>
    <row r="657" spans="1:5" x14ac:dyDescent="0.25">
      <c r="A657" s="16"/>
      <c r="B657" s="16"/>
      <c r="C657" s="16"/>
      <c r="D657" s="17" t="s">
        <v>807</v>
      </c>
      <c r="E657" s="18">
        <v>5677.76</v>
      </c>
    </row>
    <row r="658" spans="1:5" x14ac:dyDescent="0.25">
      <c r="A658" s="16"/>
      <c r="B658" s="16"/>
      <c r="C658" s="16"/>
      <c r="D658" s="17" t="s">
        <v>808</v>
      </c>
      <c r="E658" s="18">
        <v>4128.4799999999996</v>
      </c>
    </row>
    <row r="659" spans="1:5" x14ac:dyDescent="0.25">
      <c r="A659" s="16"/>
      <c r="B659" s="16"/>
      <c r="C659" s="16"/>
      <c r="D659" s="17" t="s">
        <v>809</v>
      </c>
      <c r="E659" s="18">
        <v>8588.7999999999993</v>
      </c>
    </row>
    <row r="660" spans="1:5" x14ac:dyDescent="0.25">
      <c r="A660" s="16"/>
      <c r="B660" s="16"/>
      <c r="C660" s="16"/>
      <c r="D660" s="17" t="s">
        <v>810</v>
      </c>
      <c r="E660" s="18">
        <v>4128.4799999999996</v>
      </c>
    </row>
    <row r="661" spans="1:5" x14ac:dyDescent="0.25">
      <c r="A661" s="16"/>
      <c r="B661" s="16"/>
      <c r="C661" s="9" t="s">
        <v>811</v>
      </c>
      <c r="D661" s="10"/>
      <c r="E661" s="15">
        <v>33497.179999999993</v>
      </c>
    </row>
    <row r="662" spans="1:5" x14ac:dyDescent="0.25">
      <c r="A662" s="16"/>
      <c r="B662" s="16"/>
      <c r="C662" s="9" t="s">
        <v>812</v>
      </c>
      <c r="D662" s="9" t="s">
        <v>813</v>
      </c>
      <c r="E662" s="15">
        <v>10370</v>
      </c>
    </row>
    <row r="663" spans="1:5" x14ac:dyDescent="0.25">
      <c r="A663" s="16"/>
      <c r="B663" s="16"/>
      <c r="C663" s="16"/>
      <c r="D663" s="17" t="s">
        <v>814</v>
      </c>
      <c r="E663" s="18">
        <v>1220</v>
      </c>
    </row>
    <row r="664" spans="1:5" x14ac:dyDescent="0.25">
      <c r="A664" s="16"/>
      <c r="B664" s="16"/>
      <c r="C664" s="16"/>
      <c r="D664" s="17" t="s">
        <v>815</v>
      </c>
      <c r="E664" s="18">
        <v>21142.6</v>
      </c>
    </row>
    <row r="665" spans="1:5" x14ac:dyDescent="0.25">
      <c r="A665" s="16"/>
      <c r="B665" s="16"/>
      <c r="C665" s="16"/>
      <c r="D665" s="17" t="s">
        <v>816</v>
      </c>
      <c r="E665" s="18">
        <v>11626.6</v>
      </c>
    </row>
    <row r="666" spans="1:5" x14ac:dyDescent="0.25">
      <c r="A666" s="16"/>
      <c r="B666" s="16"/>
      <c r="C666" s="16"/>
      <c r="D666" s="17" t="s">
        <v>817</v>
      </c>
      <c r="E666" s="18">
        <v>17930.34</v>
      </c>
    </row>
    <row r="667" spans="1:5" x14ac:dyDescent="0.25">
      <c r="A667" s="16"/>
      <c r="B667" s="16"/>
      <c r="C667" s="9" t="s">
        <v>818</v>
      </c>
      <c r="D667" s="10"/>
      <c r="E667" s="15">
        <v>62289.539999999994</v>
      </c>
    </row>
    <row r="668" spans="1:5" x14ac:dyDescent="0.25">
      <c r="A668" s="16"/>
      <c r="B668" s="16"/>
      <c r="C668" s="9" t="s">
        <v>819</v>
      </c>
      <c r="D668" s="9" t="s">
        <v>820</v>
      </c>
      <c r="E668" s="15">
        <v>12062.96</v>
      </c>
    </row>
    <row r="669" spans="1:5" x14ac:dyDescent="0.25">
      <c r="A669" s="16"/>
      <c r="B669" s="16"/>
      <c r="C669" s="16"/>
      <c r="D669" s="17" t="s">
        <v>821</v>
      </c>
      <c r="E669" s="18">
        <v>12062.96</v>
      </c>
    </row>
    <row r="670" spans="1:5" x14ac:dyDescent="0.25">
      <c r="A670" s="16"/>
      <c r="B670" s="16"/>
      <c r="C670" s="9" t="s">
        <v>822</v>
      </c>
      <c r="D670" s="10"/>
      <c r="E670" s="15">
        <v>24125.919999999998</v>
      </c>
    </row>
    <row r="671" spans="1:5" x14ac:dyDescent="0.25">
      <c r="A671" s="16"/>
      <c r="B671" s="16"/>
      <c r="C671" s="9" t="s">
        <v>823</v>
      </c>
      <c r="D671" s="9" t="s">
        <v>824</v>
      </c>
      <c r="E671" s="15">
        <v>915.2</v>
      </c>
    </row>
    <row r="672" spans="1:5" x14ac:dyDescent="0.25">
      <c r="A672" s="16"/>
      <c r="B672" s="16"/>
      <c r="C672" s="9" t="s">
        <v>825</v>
      </c>
      <c r="D672" s="10"/>
      <c r="E672" s="15">
        <v>915.2</v>
      </c>
    </row>
    <row r="673" spans="1:5" x14ac:dyDescent="0.25">
      <c r="A673" s="16"/>
      <c r="B673" s="16"/>
      <c r="C673" s="9" t="s">
        <v>826</v>
      </c>
      <c r="D673" s="9" t="s">
        <v>827</v>
      </c>
      <c r="E673" s="15">
        <v>59591.83</v>
      </c>
    </row>
    <row r="674" spans="1:5" x14ac:dyDescent="0.25">
      <c r="A674" s="16"/>
      <c r="B674" s="16"/>
      <c r="C674" s="9" t="s">
        <v>828</v>
      </c>
      <c r="D674" s="10"/>
      <c r="E674" s="15">
        <v>59591.83</v>
      </c>
    </row>
    <row r="675" spans="1:5" x14ac:dyDescent="0.25">
      <c r="A675" s="16"/>
      <c r="B675" s="16"/>
      <c r="C675" s="9" t="s">
        <v>829</v>
      </c>
      <c r="D675" s="9" t="s">
        <v>830</v>
      </c>
      <c r="E675" s="15">
        <v>512.92999999999995</v>
      </c>
    </row>
    <row r="676" spans="1:5" x14ac:dyDescent="0.25">
      <c r="A676" s="16"/>
      <c r="B676" s="16"/>
      <c r="C676" s="16"/>
      <c r="D676" s="17" t="s">
        <v>831</v>
      </c>
      <c r="E676" s="18">
        <v>2043.5</v>
      </c>
    </row>
    <row r="677" spans="1:5" x14ac:dyDescent="0.25">
      <c r="A677" s="16"/>
      <c r="B677" s="16"/>
      <c r="C677" s="16"/>
      <c r="D677" s="17" t="s">
        <v>832</v>
      </c>
      <c r="E677" s="18">
        <v>762.53</v>
      </c>
    </row>
    <row r="678" spans="1:5" x14ac:dyDescent="0.25">
      <c r="A678" s="16"/>
      <c r="B678" s="16"/>
      <c r="C678" s="16"/>
      <c r="D678" s="17" t="s">
        <v>833</v>
      </c>
      <c r="E678" s="18">
        <v>571.9</v>
      </c>
    </row>
    <row r="679" spans="1:5" x14ac:dyDescent="0.25">
      <c r="A679" s="16"/>
      <c r="B679" s="16"/>
      <c r="C679" s="16"/>
      <c r="D679" s="17" t="s">
        <v>834</v>
      </c>
      <c r="E679" s="18">
        <v>1558.18</v>
      </c>
    </row>
    <row r="680" spans="1:5" x14ac:dyDescent="0.25">
      <c r="A680" s="16"/>
      <c r="B680" s="16"/>
      <c r="C680" s="16"/>
      <c r="D680" s="17" t="s">
        <v>835</v>
      </c>
      <c r="E680" s="18">
        <v>956.8</v>
      </c>
    </row>
    <row r="681" spans="1:5" x14ac:dyDescent="0.25">
      <c r="A681" s="16"/>
      <c r="B681" s="16"/>
      <c r="C681" s="9" t="s">
        <v>836</v>
      </c>
      <c r="D681" s="10"/>
      <c r="E681" s="15">
        <v>6405.84</v>
      </c>
    </row>
    <row r="682" spans="1:5" x14ac:dyDescent="0.25">
      <c r="A682" s="16"/>
      <c r="B682" s="16"/>
      <c r="C682" s="9" t="s">
        <v>837</v>
      </c>
      <c r="D682" s="9" t="s">
        <v>838</v>
      </c>
      <c r="E682" s="15">
        <v>2122.8000000000002</v>
      </c>
    </row>
    <row r="683" spans="1:5" x14ac:dyDescent="0.25">
      <c r="A683" s="16"/>
      <c r="B683" s="16"/>
      <c r="C683" s="9" t="s">
        <v>839</v>
      </c>
      <c r="D683" s="10"/>
      <c r="E683" s="15">
        <v>2122.8000000000002</v>
      </c>
    </row>
    <row r="684" spans="1:5" x14ac:dyDescent="0.25">
      <c r="A684" s="16"/>
      <c r="B684" s="16"/>
      <c r="C684" s="9" t="s">
        <v>840</v>
      </c>
      <c r="D684" s="9" t="s">
        <v>841</v>
      </c>
      <c r="E684" s="15">
        <v>234.85000000000002</v>
      </c>
    </row>
    <row r="685" spans="1:5" x14ac:dyDescent="0.25">
      <c r="A685" s="16"/>
      <c r="B685" s="16"/>
      <c r="C685" s="9" t="s">
        <v>842</v>
      </c>
      <c r="D685" s="10"/>
      <c r="E685" s="15">
        <v>234.85000000000002</v>
      </c>
    </row>
    <row r="686" spans="1:5" x14ac:dyDescent="0.25">
      <c r="A686" s="16"/>
      <c r="B686" s="16"/>
      <c r="C686" s="9" t="s">
        <v>843</v>
      </c>
      <c r="D686" s="9" t="s">
        <v>844</v>
      </c>
      <c r="E686" s="15">
        <v>4372.24</v>
      </c>
    </row>
    <row r="687" spans="1:5" x14ac:dyDescent="0.25">
      <c r="A687" s="16"/>
      <c r="B687" s="16"/>
      <c r="C687" s="16"/>
      <c r="D687" s="17" t="s">
        <v>845</v>
      </c>
      <c r="E687" s="18">
        <v>13293.369999999999</v>
      </c>
    </row>
    <row r="688" spans="1:5" x14ac:dyDescent="0.25">
      <c r="A688" s="16"/>
      <c r="B688" s="16"/>
      <c r="C688" s="9" t="s">
        <v>846</v>
      </c>
      <c r="D688" s="10"/>
      <c r="E688" s="15">
        <v>17665.61</v>
      </c>
    </row>
    <row r="689" spans="1:5" x14ac:dyDescent="0.25">
      <c r="A689" s="16"/>
      <c r="B689" s="16"/>
      <c r="C689" s="9" t="s">
        <v>847</v>
      </c>
      <c r="D689" s="9" t="s">
        <v>848</v>
      </c>
      <c r="E689" s="15">
        <v>4758</v>
      </c>
    </row>
    <row r="690" spans="1:5" x14ac:dyDescent="0.25">
      <c r="A690" s="16"/>
      <c r="B690" s="16"/>
      <c r="C690" s="9" t="s">
        <v>849</v>
      </c>
      <c r="D690" s="10"/>
      <c r="E690" s="15">
        <v>4758</v>
      </c>
    </row>
    <row r="691" spans="1:5" x14ac:dyDescent="0.25">
      <c r="A691" s="16"/>
      <c r="B691" s="16"/>
      <c r="C691" s="9" t="s">
        <v>850</v>
      </c>
      <c r="D691" s="9" t="s">
        <v>851</v>
      </c>
      <c r="E691" s="15">
        <v>9432.31</v>
      </c>
    </row>
    <row r="692" spans="1:5" x14ac:dyDescent="0.25">
      <c r="A692" s="16"/>
      <c r="B692" s="16"/>
      <c r="C692" s="16"/>
      <c r="D692" s="17" t="s">
        <v>852</v>
      </c>
      <c r="E692" s="18">
        <v>527.04</v>
      </c>
    </row>
    <row r="693" spans="1:5" x14ac:dyDescent="0.25">
      <c r="A693" s="16"/>
      <c r="B693" s="16"/>
      <c r="C693" s="16"/>
      <c r="D693" s="17" t="s">
        <v>853</v>
      </c>
      <c r="E693" s="18">
        <v>14737.6</v>
      </c>
    </row>
    <row r="694" spans="1:5" x14ac:dyDescent="0.25">
      <c r="A694" s="16"/>
      <c r="B694" s="16"/>
      <c r="C694" s="9" t="s">
        <v>854</v>
      </c>
      <c r="D694" s="10"/>
      <c r="E694" s="15">
        <v>24696.949999999997</v>
      </c>
    </row>
    <row r="695" spans="1:5" x14ac:dyDescent="0.25">
      <c r="A695" s="16"/>
      <c r="B695" s="16"/>
      <c r="C695" s="9" t="s">
        <v>855</v>
      </c>
      <c r="D695" s="9" t="s">
        <v>856</v>
      </c>
      <c r="E695" s="15">
        <v>6944.8499999999995</v>
      </c>
    </row>
    <row r="696" spans="1:5" x14ac:dyDescent="0.25">
      <c r="A696" s="16"/>
      <c r="B696" s="16"/>
      <c r="C696" s="16"/>
      <c r="D696" s="17" t="s">
        <v>857</v>
      </c>
      <c r="E696" s="18">
        <v>15827.670000000002</v>
      </c>
    </row>
    <row r="697" spans="1:5" x14ac:dyDescent="0.25">
      <c r="A697" s="16"/>
      <c r="B697" s="16"/>
      <c r="C697" s="9" t="s">
        <v>858</v>
      </c>
      <c r="D697" s="10"/>
      <c r="E697" s="15">
        <v>22772.52</v>
      </c>
    </row>
    <row r="698" spans="1:5" x14ac:dyDescent="0.25">
      <c r="A698" s="16"/>
      <c r="B698" s="16"/>
      <c r="C698" s="9" t="s">
        <v>859</v>
      </c>
      <c r="D698" s="9" t="s">
        <v>860</v>
      </c>
      <c r="E698" s="15">
        <v>951.6</v>
      </c>
    </row>
    <row r="699" spans="1:5" x14ac:dyDescent="0.25">
      <c r="A699" s="16"/>
      <c r="B699" s="16"/>
      <c r="C699" s="9" t="s">
        <v>861</v>
      </c>
      <c r="D699" s="10"/>
      <c r="E699" s="15">
        <v>951.6</v>
      </c>
    </row>
    <row r="700" spans="1:5" x14ac:dyDescent="0.25">
      <c r="A700" s="16"/>
      <c r="B700" s="16"/>
      <c r="C700" s="9" t="s">
        <v>862</v>
      </c>
      <c r="D700" s="9" t="s">
        <v>863</v>
      </c>
      <c r="E700" s="15">
        <v>523.48</v>
      </c>
    </row>
    <row r="701" spans="1:5" x14ac:dyDescent="0.25">
      <c r="A701" s="16"/>
      <c r="B701" s="16"/>
      <c r="C701" s="16"/>
      <c r="D701" s="17" t="s">
        <v>864</v>
      </c>
      <c r="E701" s="18">
        <v>3222.88</v>
      </c>
    </row>
    <row r="702" spans="1:5" x14ac:dyDescent="0.25">
      <c r="A702" s="16"/>
      <c r="B702" s="16"/>
      <c r="C702" s="9" t="s">
        <v>865</v>
      </c>
      <c r="D702" s="10"/>
      <c r="E702" s="15">
        <v>3746.36</v>
      </c>
    </row>
    <row r="703" spans="1:5" x14ac:dyDescent="0.25">
      <c r="A703" s="16"/>
      <c r="B703" s="16"/>
      <c r="C703" s="9" t="s">
        <v>866</v>
      </c>
      <c r="D703" s="9" t="s">
        <v>867</v>
      </c>
      <c r="E703" s="15">
        <v>6588</v>
      </c>
    </row>
    <row r="704" spans="1:5" x14ac:dyDescent="0.25">
      <c r="A704" s="16"/>
      <c r="B704" s="16"/>
      <c r="C704" s="9" t="s">
        <v>868</v>
      </c>
      <c r="D704" s="10"/>
      <c r="E704" s="15">
        <v>6588</v>
      </c>
    </row>
    <row r="705" spans="1:5" x14ac:dyDescent="0.25">
      <c r="A705" s="16"/>
      <c r="B705" s="16"/>
      <c r="C705" s="9" t="s">
        <v>869</v>
      </c>
      <c r="D705" s="9" t="s">
        <v>870</v>
      </c>
      <c r="E705" s="15">
        <v>9703.0499999999993</v>
      </c>
    </row>
    <row r="706" spans="1:5" x14ac:dyDescent="0.25">
      <c r="A706" s="16"/>
      <c r="B706" s="16"/>
      <c r="C706" s="16"/>
      <c r="D706" s="17" t="s">
        <v>871</v>
      </c>
      <c r="E706" s="18">
        <v>3987.7800000000007</v>
      </c>
    </row>
    <row r="707" spans="1:5" x14ac:dyDescent="0.25">
      <c r="A707" s="16"/>
      <c r="B707" s="16"/>
      <c r="C707" s="16"/>
      <c r="D707" s="17" t="s">
        <v>872</v>
      </c>
      <c r="E707" s="18">
        <v>1112.33</v>
      </c>
    </row>
    <row r="708" spans="1:5" x14ac:dyDescent="0.25">
      <c r="A708" s="16"/>
      <c r="B708" s="16"/>
      <c r="C708" s="16"/>
      <c r="D708" s="17" t="s">
        <v>873</v>
      </c>
      <c r="E708" s="18">
        <v>13118.370000000003</v>
      </c>
    </row>
    <row r="709" spans="1:5" x14ac:dyDescent="0.25">
      <c r="A709" s="16"/>
      <c r="B709" s="16"/>
      <c r="C709" s="16"/>
      <c r="D709" s="17" t="s">
        <v>874</v>
      </c>
      <c r="E709" s="18">
        <v>21538.159999999996</v>
      </c>
    </row>
    <row r="710" spans="1:5" x14ac:dyDescent="0.25">
      <c r="A710" s="16"/>
      <c r="B710" s="16"/>
      <c r="C710" s="16"/>
      <c r="D710" s="17" t="s">
        <v>875</v>
      </c>
      <c r="E710" s="18">
        <v>27451.089999999989</v>
      </c>
    </row>
    <row r="711" spans="1:5" x14ac:dyDescent="0.25">
      <c r="A711" s="16"/>
      <c r="B711" s="16"/>
      <c r="C711" s="16"/>
      <c r="D711" s="17" t="s">
        <v>876</v>
      </c>
      <c r="E711" s="18">
        <v>6934.5099999999993</v>
      </c>
    </row>
    <row r="712" spans="1:5" x14ac:dyDescent="0.25">
      <c r="A712" s="16"/>
      <c r="B712" s="16"/>
      <c r="C712" s="9" t="s">
        <v>877</v>
      </c>
      <c r="D712" s="10"/>
      <c r="E712" s="15">
        <v>83845.289999999994</v>
      </c>
    </row>
    <row r="713" spans="1:5" x14ac:dyDescent="0.25">
      <c r="A713" s="16"/>
      <c r="B713" s="16"/>
      <c r="C713" s="9" t="s">
        <v>878</v>
      </c>
      <c r="D713" s="9" t="s">
        <v>879</v>
      </c>
      <c r="E713" s="15">
        <v>9278.2499999999982</v>
      </c>
    </row>
    <row r="714" spans="1:5" x14ac:dyDescent="0.25">
      <c r="A714" s="16"/>
      <c r="B714" s="16"/>
      <c r="C714" s="16"/>
      <c r="D714" s="17" t="s">
        <v>880</v>
      </c>
      <c r="E714" s="18">
        <v>380.02</v>
      </c>
    </row>
    <row r="715" spans="1:5" x14ac:dyDescent="0.25">
      <c r="A715" s="16"/>
      <c r="B715" s="16"/>
      <c r="C715" s="16"/>
      <c r="D715" s="17" t="s">
        <v>881</v>
      </c>
      <c r="E715" s="18">
        <v>12267.629999999997</v>
      </c>
    </row>
    <row r="716" spans="1:5" x14ac:dyDescent="0.25">
      <c r="A716" s="16"/>
      <c r="B716" s="16"/>
      <c r="C716" s="16"/>
      <c r="D716" s="17" t="s">
        <v>882</v>
      </c>
      <c r="E716" s="18">
        <v>52</v>
      </c>
    </row>
    <row r="717" spans="1:5" x14ac:dyDescent="0.25">
      <c r="A717" s="16"/>
      <c r="B717" s="16"/>
      <c r="C717" s="16"/>
      <c r="D717" s="17" t="s">
        <v>883</v>
      </c>
      <c r="E717" s="18">
        <v>8585.39</v>
      </c>
    </row>
    <row r="718" spans="1:5" x14ac:dyDescent="0.25">
      <c r="A718" s="16"/>
      <c r="B718" s="16"/>
      <c r="C718" s="16"/>
      <c r="D718" s="17" t="s">
        <v>884</v>
      </c>
      <c r="E718" s="18">
        <v>2669.1399999999994</v>
      </c>
    </row>
    <row r="719" spans="1:5" x14ac:dyDescent="0.25">
      <c r="A719" s="16"/>
      <c r="B719" s="16"/>
      <c r="C719" s="16"/>
      <c r="D719" s="17" t="s">
        <v>885</v>
      </c>
      <c r="E719" s="18">
        <v>5706.4200000000028</v>
      </c>
    </row>
    <row r="720" spans="1:5" x14ac:dyDescent="0.25">
      <c r="A720" s="16"/>
      <c r="B720" s="16"/>
      <c r="C720" s="16"/>
      <c r="D720" s="17" t="s">
        <v>886</v>
      </c>
      <c r="E720" s="18">
        <v>10695.250000000002</v>
      </c>
    </row>
    <row r="721" spans="1:5" x14ac:dyDescent="0.25">
      <c r="A721" s="16"/>
      <c r="B721" s="16"/>
      <c r="C721" s="16"/>
      <c r="D721" s="17" t="s">
        <v>887</v>
      </c>
      <c r="E721" s="18">
        <v>814.53</v>
      </c>
    </row>
    <row r="722" spans="1:5" x14ac:dyDescent="0.25">
      <c r="A722" s="16"/>
      <c r="B722" s="16"/>
      <c r="C722" s="16"/>
      <c r="D722" s="17" t="s">
        <v>888</v>
      </c>
      <c r="E722" s="18">
        <v>4972.4000000000005</v>
      </c>
    </row>
    <row r="723" spans="1:5" x14ac:dyDescent="0.25">
      <c r="A723" s="16"/>
      <c r="B723" s="16"/>
      <c r="C723" s="16"/>
      <c r="D723" s="17" t="s">
        <v>889</v>
      </c>
      <c r="E723" s="18">
        <v>408.46000000000004</v>
      </c>
    </row>
    <row r="724" spans="1:5" x14ac:dyDescent="0.25">
      <c r="A724" s="16"/>
      <c r="B724" s="16"/>
      <c r="C724" s="9" t="s">
        <v>890</v>
      </c>
      <c r="D724" s="10"/>
      <c r="E724" s="15">
        <v>55829.49</v>
      </c>
    </row>
    <row r="725" spans="1:5" x14ac:dyDescent="0.25">
      <c r="A725" s="16"/>
      <c r="B725" s="16"/>
      <c r="C725" s="9" t="s">
        <v>891</v>
      </c>
      <c r="D725" s="9" t="s">
        <v>892</v>
      </c>
      <c r="E725" s="15">
        <v>3050</v>
      </c>
    </row>
    <row r="726" spans="1:5" x14ac:dyDescent="0.25">
      <c r="A726" s="16"/>
      <c r="B726" s="16"/>
      <c r="C726" s="9" t="s">
        <v>893</v>
      </c>
      <c r="D726" s="10"/>
      <c r="E726" s="15">
        <v>3050</v>
      </c>
    </row>
    <row r="727" spans="1:5" x14ac:dyDescent="0.25">
      <c r="A727" s="16"/>
      <c r="B727" s="16"/>
      <c r="C727" s="9" t="s">
        <v>894</v>
      </c>
      <c r="D727" s="9" t="s">
        <v>895</v>
      </c>
      <c r="E727" s="15">
        <v>478.81</v>
      </c>
    </row>
    <row r="728" spans="1:5" x14ac:dyDescent="0.25">
      <c r="A728" s="16"/>
      <c r="B728" s="16"/>
      <c r="C728" s="16"/>
      <c r="D728" s="17" t="s">
        <v>896</v>
      </c>
      <c r="E728" s="18">
        <v>957.62</v>
      </c>
    </row>
    <row r="729" spans="1:5" x14ac:dyDescent="0.25">
      <c r="A729" s="16"/>
      <c r="B729" s="16"/>
      <c r="C729" s="16"/>
      <c r="D729" s="17" t="s">
        <v>897</v>
      </c>
      <c r="E729" s="18">
        <v>15496.77</v>
      </c>
    </row>
    <row r="730" spans="1:5" x14ac:dyDescent="0.25">
      <c r="A730" s="16"/>
      <c r="B730" s="16"/>
      <c r="C730" s="9" t="s">
        <v>898</v>
      </c>
      <c r="D730" s="10"/>
      <c r="E730" s="15">
        <v>16933.2</v>
      </c>
    </row>
    <row r="731" spans="1:5" x14ac:dyDescent="0.25">
      <c r="A731" s="16"/>
      <c r="B731" s="16"/>
      <c r="C731" s="9" t="s">
        <v>899</v>
      </c>
      <c r="D731" s="9" t="s">
        <v>900</v>
      </c>
      <c r="E731" s="15">
        <v>1210</v>
      </c>
    </row>
    <row r="732" spans="1:5" x14ac:dyDescent="0.25">
      <c r="A732" s="16"/>
      <c r="B732" s="16"/>
      <c r="C732" s="16"/>
      <c r="D732" s="17" t="s">
        <v>901</v>
      </c>
      <c r="E732" s="18">
        <v>1654.91</v>
      </c>
    </row>
    <row r="733" spans="1:5" x14ac:dyDescent="0.25">
      <c r="A733" s="16"/>
      <c r="B733" s="16"/>
      <c r="C733" s="16"/>
      <c r="D733" s="17" t="s">
        <v>902</v>
      </c>
      <c r="E733" s="18">
        <v>9074.9699999999993</v>
      </c>
    </row>
    <row r="734" spans="1:5" x14ac:dyDescent="0.25">
      <c r="A734" s="16"/>
      <c r="B734" s="16"/>
      <c r="C734" s="16"/>
      <c r="D734" s="17" t="s">
        <v>903</v>
      </c>
      <c r="E734" s="18">
        <v>827.45</v>
      </c>
    </row>
    <row r="735" spans="1:5" x14ac:dyDescent="0.25">
      <c r="A735" s="16"/>
      <c r="B735" s="16"/>
      <c r="C735" s="9" t="s">
        <v>904</v>
      </c>
      <c r="D735" s="10"/>
      <c r="E735" s="15">
        <v>12767.33</v>
      </c>
    </row>
    <row r="736" spans="1:5" x14ac:dyDescent="0.25">
      <c r="A736" s="16"/>
      <c r="B736" s="16"/>
      <c r="C736" s="9" t="s">
        <v>905</v>
      </c>
      <c r="D736" s="9" t="s">
        <v>906</v>
      </c>
      <c r="E736" s="15">
        <v>9459.76</v>
      </c>
    </row>
    <row r="737" spans="1:5" x14ac:dyDescent="0.25">
      <c r="A737" s="16"/>
      <c r="B737" s="16"/>
      <c r="C737" s="9" t="s">
        <v>907</v>
      </c>
      <c r="D737" s="10"/>
      <c r="E737" s="15">
        <v>9459.76</v>
      </c>
    </row>
    <row r="738" spans="1:5" x14ac:dyDescent="0.25">
      <c r="A738" s="16"/>
      <c r="B738" s="16"/>
      <c r="C738" s="9" t="s">
        <v>908</v>
      </c>
      <c r="D738" s="9" t="s">
        <v>909</v>
      </c>
      <c r="E738" s="15">
        <v>21472</v>
      </c>
    </row>
    <row r="739" spans="1:5" x14ac:dyDescent="0.25">
      <c r="A739" s="16"/>
      <c r="B739" s="16"/>
      <c r="C739" s="9" t="s">
        <v>910</v>
      </c>
      <c r="D739" s="10"/>
      <c r="E739" s="15">
        <v>21472</v>
      </c>
    </row>
    <row r="740" spans="1:5" x14ac:dyDescent="0.25">
      <c r="A740" s="16"/>
      <c r="B740" s="16"/>
      <c r="C740" s="9" t="s">
        <v>911</v>
      </c>
      <c r="D740" s="9" t="s">
        <v>912</v>
      </c>
      <c r="E740" s="15">
        <v>4270</v>
      </c>
    </row>
    <row r="741" spans="1:5" x14ac:dyDescent="0.25">
      <c r="A741" s="16"/>
      <c r="B741" s="16"/>
      <c r="C741" s="9" t="s">
        <v>913</v>
      </c>
      <c r="D741" s="10"/>
      <c r="E741" s="15">
        <v>4270</v>
      </c>
    </row>
    <row r="742" spans="1:5" x14ac:dyDescent="0.25">
      <c r="A742" s="16"/>
      <c r="B742" s="16"/>
      <c r="C742" s="9" t="s">
        <v>914</v>
      </c>
      <c r="D742" s="9" t="s">
        <v>915</v>
      </c>
      <c r="E742" s="15">
        <v>1468.88</v>
      </c>
    </row>
    <row r="743" spans="1:5" x14ac:dyDescent="0.25">
      <c r="A743" s="16"/>
      <c r="B743" s="16"/>
      <c r="C743" s="9" t="s">
        <v>916</v>
      </c>
      <c r="D743" s="10"/>
      <c r="E743" s="15">
        <v>1468.88</v>
      </c>
    </row>
    <row r="744" spans="1:5" x14ac:dyDescent="0.25">
      <c r="A744" s="16"/>
      <c r="B744" s="16"/>
      <c r="C744" s="9" t="s">
        <v>680</v>
      </c>
      <c r="D744" s="9" t="s">
        <v>681</v>
      </c>
      <c r="E744" s="15">
        <v>628.05999999999995</v>
      </c>
    </row>
    <row r="745" spans="1:5" x14ac:dyDescent="0.25">
      <c r="A745" s="16"/>
      <c r="B745" s="16"/>
      <c r="C745" s="9" t="s">
        <v>687</v>
      </c>
      <c r="D745" s="10"/>
      <c r="E745" s="15">
        <v>628.05999999999995</v>
      </c>
    </row>
    <row r="746" spans="1:5" x14ac:dyDescent="0.25">
      <c r="A746" s="16"/>
      <c r="B746" s="16"/>
      <c r="C746" s="9" t="s">
        <v>917</v>
      </c>
      <c r="D746" s="9" t="s">
        <v>918</v>
      </c>
      <c r="E746" s="15">
        <v>4045.0299999999997</v>
      </c>
    </row>
    <row r="747" spans="1:5" x14ac:dyDescent="0.25">
      <c r="A747" s="16"/>
      <c r="B747" s="16"/>
      <c r="C747" s="9" t="s">
        <v>919</v>
      </c>
      <c r="D747" s="10"/>
      <c r="E747" s="15">
        <v>4045.0299999999997</v>
      </c>
    </row>
    <row r="748" spans="1:5" x14ac:dyDescent="0.25">
      <c r="A748" s="16"/>
      <c r="B748" s="16"/>
      <c r="C748" s="9" t="s">
        <v>920</v>
      </c>
      <c r="D748" s="9" t="s">
        <v>921</v>
      </c>
      <c r="E748" s="15">
        <v>4270</v>
      </c>
    </row>
    <row r="749" spans="1:5" x14ac:dyDescent="0.25">
      <c r="A749" s="16"/>
      <c r="B749" s="16"/>
      <c r="C749" s="9" t="s">
        <v>922</v>
      </c>
      <c r="D749" s="10"/>
      <c r="E749" s="15">
        <v>4270</v>
      </c>
    </row>
    <row r="750" spans="1:5" x14ac:dyDescent="0.25">
      <c r="A750" s="16"/>
      <c r="B750" s="16"/>
      <c r="C750" s="9" t="s">
        <v>923</v>
      </c>
      <c r="D750" s="9" t="s">
        <v>924</v>
      </c>
      <c r="E750" s="15">
        <v>7784.0300000000007</v>
      </c>
    </row>
    <row r="751" spans="1:5" x14ac:dyDescent="0.25">
      <c r="A751" s="16"/>
      <c r="B751" s="16"/>
      <c r="C751" s="16"/>
      <c r="D751" s="17" t="s">
        <v>925</v>
      </c>
      <c r="E751" s="18">
        <v>454.27</v>
      </c>
    </row>
    <row r="752" spans="1:5" x14ac:dyDescent="0.25">
      <c r="A752" s="16"/>
      <c r="B752" s="16"/>
      <c r="C752" s="16"/>
      <c r="D752" s="17" t="s">
        <v>926</v>
      </c>
      <c r="E752" s="18">
        <v>5060.5699999999979</v>
      </c>
    </row>
    <row r="753" spans="1:5" x14ac:dyDescent="0.25">
      <c r="A753" s="16"/>
      <c r="B753" s="16"/>
      <c r="C753" s="16"/>
      <c r="D753" s="17" t="s">
        <v>927</v>
      </c>
      <c r="E753" s="18">
        <v>1941.57</v>
      </c>
    </row>
    <row r="754" spans="1:5" x14ac:dyDescent="0.25">
      <c r="A754" s="16"/>
      <c r="B754" s="16"/>
      <c r="C754" s="16"/>
      <c r="D754" s="17" t="s">
        <v>928</v>
      </c>
      <c r="E754" s="18">
        <v>6754.33</v>
      </c>
    </row>
    <row r="755" spans="1:5" x14ac:dyDescent="0.25">
      <c r="A755" s="16"/>
      <c r="B755" s="16"/>
      <c r="C755" s="16"/>
      <c r="D755" s="17" t="s">
        <v>929</v>
      </c>
      <c r="E755" s="18">
        <v>320.41999999999996</v>
      </c>
    </row>
    <row r="756" spans="1:5" x14ac:dyDescent="0.25">
      <c r="A756" s="16"/>
      <c r="B756" s="16"/>
      <c r="C756" s="9" t="s">
        <v>930</v>
      </c>
      <c r="D756" s="10"/>
      <c r="E756" s="15">
        <v>22315.189999999995</v>
      </c>
    </row>
    <row r="757" spans="1:5" x14ac:dyDescent="0.25">
      <c r="A757" s="16"/>
      <c r="B757" s="16"/>
      <c r="C757" s="9" t="s">
        <v>931</v>
      </c>
      <c r="D757" s="9" t="s">
        <v>932</v>
      </c>
      <c r="E757" s="15">
        <v>7076</v>
      </c>
    </row>
    <row r="758" spans="1:5" x14ac:dyDescent="0.25">
      <c r="A758" s="16"/>
      <c r="B758" s="16"/>
      <c r="C758" s="9" t="s">
        <v>933</v>
      </c>
      <c r="D758" s="10"/>
      <c r="E758" s="15">
        <v>7076</v>
      </c>
    </row>
    <row r="759" spans="1:5" x14ac:dyDescent="0.25">
      <c r="A759" s="16"/>
      <c r="B759" s="16"/>
      <c r="C759" s="9" t="s">
        <v>934</v>
      </c>
      <c r="D759" s="9" t="s">
        <v>935</v>
      </c>
      <c r="E759" s="15">
        <v>732</v>
      </c>
    </row>
    <row r="760" spans="1:5" x14ac:dyDescent="0.25">
      <c r="A760" s="16"/>
      <c r="B760" s="16"/>
      <c r="C760" s="9" t="s">
        <v>936</v>
      </c>
      <c r="D760" s="10"/>
      <c r="E760" s="15">
        <v>732</v>
      </c>
    </row>
    <row r="761" spans="1:5" x14ac:dyDescent="0.25">
      <c r="A761" s="16"/>
      <c r="B761" s="16"/>
      <c r="C761" s="9" t="s">
        <v>937</v>
      </c>
      <c r="D761" s="9" t="s">
        <v>938</v>
      </c>
      <c r="E761" s="15">
        <v>15552.54</v>
      </c>
    </row>
    <row r="762" spans="1:5" x14ac:dyDescent="0.25">
      <c r="A762" s="16"/>
      <c r="B762" s="16"/>
      <c r="C762" s="16"/>
      <c r="D762" s="17" t="s">
        <v>939</v>
      </c>
      <c r="E762" s="18">
        <v>18959.55</v>
      </c>
    </row>
    <row r="763" spans="1:5" x14ac:dyDescent="0.25">
      <c r="A763" s="16"/>
      <c r="B763" s="16"/>
      <c r="C763" s="16"/>
      <c r="D763" s="17" t="s">
        <v>940</v>
      </c>
      <c r="E763" s="18">
        <v>2013.68</v>
      </c>
    </row>
    <row r="764" spans="1:5" x14ac:dyDescent="0.25">
      <c r="A764" s="16"/>
      <c r="B764" s="16"/>
      <c r="C764" s="16"/>
      <c r="D764" s="17" t="s">
        <v>941</v>
      </c>
      <c r="E764" s="18">
        <v>10431.07</v>
      </c>
    </row>
    <row r="765" spans="1:5" x14ac:dyDescent="0.25">
      <c r="A765" s="16"/>
      <c r="B765" s="16"/>
      <c r="C765" s="9" t="s">
        <v>942</v>
      </c>
      <c r="D765" s="10"/>
      <c r="E765" s="15">
        <v>46956.84</v>
      </c>
    </row>
    <row r="766" spans="1:5" x14ac:dyDescent="0.25">
      <c r="A766" s="16"/>
      <c r="B766" s="16"/>
      <c r="C766" s="9" t="s">
        <v>943</v>
      </c>
      <c r="D766" s="9" t="s">
        <v>944</v>
      </c>
      <c r="E766" s="15">
        <v>7686</v>
      </c>
    </row>
    <row r="767" spans="1:5" x14ac:dyDescent="0.25">
      <c r="A767" s="16"/>
      <c r="B767" s="16"/>
      <c r="C767" s="16"/>
      <c r="D767" s="17" t="s">
        <v>945</v>
      </c>
      <c r="E767" s="18">
        <v>18922.2</v>
      </c>
    </row>
    <row r="768" spans="1:5" x14ac:dyDescent="0.25">
      <c r="A768" s="16"/>
      <c r="B768" s="16"/>
      <c r="C768" s="16"/>
      <c r="D768" s="17" t="s">
        <v>946</v>
      </c>
      <c r="E768" s="18">
        <v>7686</v>
      </c>
    </row>
    <row r="769" spans="1:5" x14ac:dyDescent="0.25">
      <c r="A769" s="16"/>
      <c r="B769" s="16"/>
      <c r="C769" s="9" t="s">
        <v>947</v>
      </c>
      <c r="D769" s="10"/>
      <c r="E769" s="15">
        <v>34294.199999999997</v>
      </c>
    </row>
    <row r="770" spans="1:5" x14ac:dyDescent="0.25">
      <c r="A770" s="16"/>
      <c r="B770" s="16"/>
      <c r="C770" s="9" t="s">
        <v>948</v>
      </c>
      <c r="D770" s="9" t="s">
        <v>949</v>
      </c>
      <c r="E770" s="15">
        <v>1841.84</v>
      </c>
    </row>
    <row r="771" spans="1:5" x14ac:dyDescent="0.25">
      <c r="A771" s="16"/>
      <c r="B771" s="16"/>
      <c r="C771" s="16"/>
      <c r="D771" s="17" t="s">
        <v>950</v>
      </c>
      <c r="E771" s="18">
        <v>3505.84</v>
      </c>
    </row>
    <row r="772" spans="1:5" x14ac:dyDescent="0.25">
      <c r="A772" s="16"/>
      <c r="B772" s="16"/>
      <c r="C772" s="16"/>
      <c r="D772" s="17" t="s">
        <v>951</v>
      </c>
      <c r="E772" s="18">
        <v>3327.67</v>
      </c>
    </row>
    <row r="773" spans="1:5" x14ac:dyDescent="0.25">
      <c r="A773" s="16"/>
      <c r="B773" s="16"/>
      <c r="C773" s="16"/>
      <c r="D773" s="17" t="s">
        <v>952</v>
      </c>
      <c r="E773" s="18">
        <v>1752.74</v>
      </c>
    </row>
    <row r="774" spans="1:5" x14ac:dyDescent="0.25">
      <c r="A774" s="16"/>
      <c r="B774" s="16"/>
      <c r="C774" s="9" t="s">
        <v>953</v>
      </c>
      <c r="D774" s="10"/>
      <c r="E774" s="15">
        <v>10428.09</v>
      </c>
    </row>
    <row r="775" spans="1:5" x14ac:dyDescent="0.25">
      <c r="A775" s="16"/>
      <c r="B775" s="16"/>
      <c r="C775" s="9" t="s">
        <v>954</v>
      </c>
      <c r="D775" s="9" t="s">
        <v>955</v>
      </c>
      <c r="E775" s="15">
        <v>21693.699999999997</v>
      </c>
    </row>
    <row r="776" spans="1:5" x14ac:dyDescent="0.25">
      <c r="A776" s="16"/>
      <c r="B776" s="16"/>
      <c r="C776" s="16"/>
      <c r="D776" s="17" t="s">
        <v>956</v>
      </c>
      <c r="E776" s="18">
        <v>15720.160000000002</v>
      </c>
    </row>
    <row r="777" spans="1:5" x14ac:dyDescent="0.25">
      <c r="A777" s="16"/>
      <c r="B777" s="16"/>
      <c r="C777" s="16"/>
      <c r="D777" s="17" t="s">
        <v>957</v>
      </c>
      <c r="E777" s="18">
        <v>8428.68</v>
      </c>
    </row>
    <row r="778" spans="1:5" x14ac:dyDescent="0.25">
      <c r="A778" s="16"/>
      <c r="B778" s="16"/>
      <c r="C778" s="9" t="s">
        <v>958</v>
      </c>
      <c r="D778" s="10"/>
      <c r="E778" s="15">
        <v>45842.54</v>
      </c>
    </row>
    <row r="779" spans="1:5" x14ac:dyDescent="0.25">
      <c r="A779" s="16"/>
      <c r="B779" s="16"/>
      <c r="C779" s="9" t="s">
        <v>959</v>
      </c>
      <c r="D779" s="9" t="s">
        <v>960</v>
      </c>
      <c r="E779" s="15">
        <v>556.32000000000005</v>
      </c>
    </row>
    <row r="780" spans="1:5" x14ac:dyDescent="0.25">
      <c r="A780" s="16"/>
      <c r="B780" s="16"/>
      <c r="C780" s="16"/>
      <c r="D780" s="17" t="s">
        <v>961</v>
      </c>
      <c r="E780" s="18">
        <v>1127.28</v>
      </c>
    </row>
    <row r="781" spans="1:5" x14ac:dyDescent="0.25">
      <c r="A781" s="16"/>
      <c r="B781" s="16"/>
      <c r="C781" s="9" t="s">
        <v>962</v>
      </c>
      <c r="D781" s="10"/>
      <c r="E781" s="15">
        <v>1683.6</v>
      </c>
    </row>
    <row r="782" spans="1:5" x14ac:dyDescent="0.25">
      <c r="A782" s="16"/>
      <c r="B782" s="16"/>
      <c r="C782" s="9" t="s">
        <v>963</v>
      </c>
      <c r="D782" s="9" t="s">
        <v>964</v>
      </c>
      <c r="E782" s="15">
        <v>3302.42</v>
      </c>
    </row>
    <row r="783" spans="1:5" x14ac:dyDescent="0.25">
      <c r="A783" s="16"/>
      <c r="B783" s="16"/>
      <c r="C783" s="16"/>
      <c r="D783" s="17" t="s">
        <v>965</v>
      </c>
      <c r="E783" s="18">
        <v>10685.98</v>
      </c>
    </row>
    <row r="784" spans="1:5" x14ac:dyDescent="0.25">
      <c r="A784" s="16"/>
      <c r="B784" s="16"/>
      <c r="C784" s="16"/>
      <c r="D784" s="17" t="s">
        <v>966</v>
      </c>
      <c r="E784" s="18">
        <v>21371.96</v>
      </c>
    </row>
    <row r="785" spans="1:5" x14ac:dyDescent="0.25">
      <c r="A785" s="16"/>
      <c r="B785" s="16"/>
      <c r="C785" s="9" t="s">
        <v>967</v>
      </c>
      <c r="D785" s="10"/>
      <c r="E785" s="15">
        <v>35360.36</v>
      </c>
    </row>
    <row r="786" spans="1:5" x14ac:dyDescent="0.25">
      <c r="A786" s="16"/>
      <c r="B786" s="16"/>
      <c r="C786" s="9" t="s">
        <v>968</v>
      </c>
      <c r="D786" s="9" t="s">
        <v>969</v>
      </c>
      <c r="E786" s="15">
        <v>76.489999999999995</v>
      </c>
    </row>
    <row r="787" spans="1:5" x14ac:dyDescent="0.25">
      <c r="A787" s="16"/>
      <c r="B787" s="16"/>
      <c r="C787" s="9" t="s">
        <v>970</v>
      </c>
      <c r="D787" s="10"/>
      <c r="E787" s="15">
        <v>76.489999999999995</v>
      </c>
    </row>
    <row r="788" spans="1:5" x14ac:dyDescent="0.25">
      <c r="A788" s="16"/>
      <c r="B788" s="16"/>
      <c r="C788" s="9" t="s">
        <v>971</v>
      </c>
      <c r="D788" s="9" t="s">
        <v>972</v>
      </c>
      <c r="E788" s="15">
        <v>1991.04</v>
      </c>
    </row>
    <row r="789" spans="1:5" x14ac:dyDescent="0.25">
      <c r="A789" s="16"/>
      <c r="B789" s="16"/>
      <c r="C789" s="16"/>
      <c r="D789" s="17" t="s">
        <v>973</v>
      </c>
      <c r="E789" s="18">
        <v>2156.96</v>
      </c>
    </row>
    <row r="790" spans="1:5" x14ac:dyDescent="0.25">
      <c r="A790" s="16"/>
      <c r="B790" s="16"/>
      <c r="C790" s="16"/>
      <c r="D790" s="17" t="s">
        <v>974</v>
      </c>
      <c r="E790" s="18">
        <v>4168.74</v>
      </c>
    </row>
    <row r="791" spans="1:5" x14ac:dyDescent="0.25">
      <c r="A791" s="16"/>
      <c r="B791" s="16"/>
      <c r="C791" s="9" t="s">
        <v>975</v>
      </c>
      <c r="D791" s="10"/>
      <c r="E791" s="15">
        <v>8316.74</v>
      </c>
    </row>
    <row r="792" spans="1:5" x14ac:dyDescent="0.25">
      <c r="A792" s="16"/>
      <c r="B792" s="16"/>
      <c r="C792" s="9" t="s">
        <v>976</v>
      </c>
      <c r="D792" s="9" t="s">
        <v>977</v>
      </c>
      <c r="E792" s="15">
        <v>1488.4</v>
      </c>
    </row>
    <row r="793" spans="1:5" x14ac:dyDescent="0.25">
      <c r="A793" s="16"/>
      <c r="B793" s="16"/>
      <c r="C793" s="16"/>
      <c r="D793" s="17" t="s">
        <v>978</v>
      </c>
      <c r="E793" s="18">
        <v>143971.15000000002</v>
      </c>
    </row>
    <row r="794" spans="1:5" x14ac:dyDescent="0.25">
      <c r="A794" s="16"/>
      <c r="B794" s="16"/>
      <c r="C794" s="16"/>
      <c r="D794" s="17" t="s">
        <v>979</v>
      </c>
      <c r="E794" s="18">
        <v>12284.18</v>
      </c>
    </row>
    <row r="795" spans="1:5" x14ac:dyDescent="0.25">
      <c r="A795" s="16"/>
      <c r="B795" s="16"/>
      <c r="C795" s="16"/>
      <c r="D795" s="17" t="s">
        <v>980</v>
      </c>
      <c r="E795" s="18">
        <v>2832.3900000000003</v>
      </c>
    </row>
    <row r="796" spans="1:5" x14ac:dyDescent="0.25">
      <c r="A796" s="16"/>
      <c r="B796" s="16"/>
      <c r="C796" s="9" t="s">
        <v>981</v>
      </c>
      <c r="D796" s="10"/>
      <c r="E796" s="15">
        <v>160576.12000000002</v>
      </c>
    </row>
    <row r="797" spans="1:5" x14ac:dyDescent="0.25">
      <c r="A797" s="16"/>
      <c r="B797" s="16"/>
      <c r="C797" s="9" t="s">
        <v>982</v>
      </c>
      <c r="D797" s="9" t="s">
        <v>983</v>
      </c>
      <c r="E797" s="15">
        <v>3202.5</v>
      </c>
    </row>
    <row r="798" spans="1:5" x14ac:dyDescent="0.25">
      <c r="A798" s="16"/>
      <c r="B798" s="16"/>
      <c r="C798" s="9" t="s">
        <v>984</v>
      </c>
      <c r="D798" s="10"/>
      <c r="E798" s="15">
        <v>3202.5</v>
      </c>
    </row>
    <row r="799" spans="1:5" x14ac:dyDescent="0.25">
      <c r="A799" s="16"/>
      <c r="B799" s="16"/>
      <c r="C799" s="9" t="s">
        <v>985</v>
      </c>
      <c r="D799" s="9" t="s">
        <v>986</v>
      </c>
      <c r="E799" s="15">
        <v>610</v>
      </c>
    </row>
    <row r="800" spans="1:5" x14ac:dyDescent="0.25">
      <c r="A800" s="16"/>
      <c r="B800" s="16"/>
      <c r="C800" s="16"/>
      <c r="D800" s="17" t="s">
        <v>987</v>
      </c>
      <c r="E800" s="18">
        <v>902.8</v>
      </c>
    </row>
    <row r="801" spans="1:5" x14ac:dyDescent="0.25">
      <c r="A801" s="16"/>
      <c r="B801" s="16"/>
      <c r="C801" s="9" t="s">
        <v>988</v>
      </c>
      <c r="D801" s="10"/>
      <c r="E801" s="15">
        <v>1512.8</v>
      </c>
    </row>
    <row r="802" spans="1:5" x14ac:dyDescent="0.25">
      <c r="A802" s="16"/>
      <c r="B802" s="16"/>
      <c r="C802" s="9" t="s">
        <v>691</v>
      </c>
      <c r="D802" s="9" t="s">
        <v>989</v>
      </c>
      <c r="E802" s="15">
        <v>940.74</v>
      </c>
    </row>
    <row r="803" spans="1:5" x14ac:dyDescent="0.25">
      <c r="A803" s="16"/>
      <c r="B803" s="16"/>
      <c r="C803" s="9" t="s">
        <v>696</v>
      </c>
      <c r="D803" s="10"/>
      <c r="E803" s="15">
        <v>940.74</v>
      </c>
    </row>
    <row r="804" spans="1:5" x14ac:dyDescent="0.25">
      <c r="A804" s="16"/>
      <c r="B804" s="16"/>
      <c r="C804" s="9" t="s">
        <v>990</v>
      </c>
      <c r="D804" s="9" t="s">
        <v>991</v>
      </c>
      <c r="E804" s="15">
        <v>25333.3</v>
      </c>
    </row>
    <row r="805" spans="1:5" x14ac:dyDescent="0.25">
      <c r="A805" s="16"/>
      <c r="B805" s="16"/>
      <c r="C805" s="16"/>
      <c r="D805" s="17" t="s">
        <v>992</v>
      </c>
      <c r="E805" s="18">
        <v>22698</v>
      </c>
    </row>
    <row r="806" spans="1:5" x14ac:dyDescent="0.25">
      <c r="A806" s="16"/>
      <c r="B806" s="16"/>
      <c r="C806" s="9" t="s">
        <v>993</v>
      </c>
      <c r="D806" s="10"/>
      <c r="E806" s="15">
        <v>48031.3</v>
      </c>
    </row>
    <row r="807" spans="1:5" x14ac:dyDescent="0.25">
      <c r="A807" s="16"/>
      <c r="B807" s="16"/>
      <c r="C807" s="9" t="s">
        <v>994</v>
      </c>
      <c r="D807" s="9" t="s">
        <v>995</v>
      </c>
      <c r="E807" s="15">
        <v>5185</v>
      </c>
    </row>
    <row r="808" spans="1:5" x14ac:dyDescent="0.25">
      <c r="A808" s="16"/>
      <c r="B808" s="16"/>
      <c r="C808" s="9" t="s">
        <v>996</v>
      </c>
      <c r="D808" s="10"/>
      <c r="E808" s="15">
        <v>5185</v>
      </c>
    </row>
    <row r="809" spans="1:5" x14ac:dyDescent="0.25">
      <c r="A809" s="16"/>
      <c r="B809" s="16"/>
      <c r="C809" s="9" t="s">
        <v>997</v>
      </c>
      <c r="D809" s="9" t="s">
        <v>998</v>
      </c>
      <c r="E809" s="15">
        <v>15204.74</v>
      </c>
    </row>
    <row r="810" spans="1:5" x14ac:dyDescent="0.25">
      <c r="A810" s="16"/>
      <c r="B810" s="16"/>
      <c r="C810" s="16"/>
      <c r="D810" s="17" t="s">
        <v>999</v>
      </c>
      <c r="E810" s="18">
        <v>3716.12</v>
      </c>
    </row>
    <row r="811" spans="1:5" x14ac:dyDescent="0.25">
      <c r="A811" s="16"/>
      <c r="B811" s="16"/>
      <c r="C811" s="9" t="s">
        <v>1000</v>
      </c>
      <c r="D811" s="10"/>
      <c r="E811" s="15">
        <v>18920.86</v>
      </c>
    </row>
    <row r="812" spans="1:5" x14ac:dyDescent="0.25">
      <c r="A812" s="16"/>
      <c r="B812" s="16"/>
      <c r="C812" s="9" t="s">
        <v>1001</v>
      </c>
      <c r="D812" s="9" t="s">
        <v>1002</v>
      </c>
      <c r="E812" s="15">
        <v>3832.56</v>
      </c>
    </row>
    <row r="813" spans="1:5" x14ac:dyDescent="0.25">
      <c r="A813" s="16"/>
      <c r="B813" s="16"/>
      <c r="C813" s="16"/>
      <c r="D813" s="17" t="s">
        <v>1003</v>
      </c>
      <c r="E813" s="18">
        <v>57816.160000000003</v>
      </c>
    </row>
    <row r="814" spans="1:5" x14ac:dyDescent="0.25">
      <c r="A814" s="16"/>
      <c r="B814" s="16"/>
      <c r="C814" s="9" t="s">
        <v>1004</v>
      </c>
      <c r="D814" s="10"/>
      <c r="E814" s="15">
        <v>61648.72</v>
      </c>
    </row>
    <row r="815" spans="1:5" x14ac:dyDescent="0.25">
      <c r="A815" s="16"/>
      <c r="B815" s="16"/>
      <c r="C815" s="9" t="s">
        <v>1005</v>
      </c>
      <c r="D815" s="9" t="s">
        <v>1006</v>
      </c>
      <c r="E815" s="15">
        <v>1184.5</v>
      </c>
    </row>
    <row r="816" spans="1:5" x14ac:dyDescent="0.25">
      <c r="A816" s="16"/>
      <c r="B816" s="16"/>
      <c r="C816" s="16"/>
      <c r="D816" s="17" t="s">
        <v>1007</v>
      </c>
      <c r="E816" s="18">
        <v>572.17999999999995</v>
      </c>
    </row>
    <row r="817" spans="1:5" x14ac:dyDescent="0.25">
      <c r="A817" s="16"/>
      <c r="B817" s="16"/>
      <c r="C817" s="9" t="s">
        <v>1008</v>
      </c>
      <c r="D817" s="10"/>
      <c r="E817" s="15">
        <v>1756.6799999999998</v>
      </c>
    </row>
    <row r="818" spans="1:5" x14ac:dyDescent="0.25">
      <c r="A818" s="16"/>
      <c r="B818" s="16"/>
      <c r="C818" s="9" t="s">
        <v>1009</v>
      </c>
      <c r="D818" s="9" t="s">
        <v>1010</v>
      </c>
      <c r="E818" s="15">
        <v>2118</v>
      </c>
    </row>
    <row r="819" spans="1:5" x14ac:dyDescent="0.25">
      <c r="A819" s="16"/>
      <c r="B819" s="16"/>
      <c r="C819" s="9" t="s">
        <v>1011</v>
      </c>
      <c r="D819" s="10"/>
      <c r="E819" s="15">
        <v>2118</v>
      </c>
    </row>
    <row r="820" spans="1:5" x14ac:dyDescent="0.25">
      <c r="A820" s="16"/>
      <c r="B820" s="16"/>
      <c r="C820" s="9" t="s">
        <v>1012</v>
      </c>
      <c r="D820" s="9" t="s">
        <v>1013</v>
      </c>
      <c r="E820" s="15">
        <v>1301.8699999999999</v>
      </c>
    </row>
    <row r="821" spans="1:5" x14ac:dyDescent="0.25">
      <c r="A821" s="16"/>
      <c r="B821" s="16"/>
      <c r="C821" s="16"/>
      <c r="D821" s="17" t="s">
        <v>1014</v>
      </c>
      <c r="E821" s="18">
        <v>8062.91</v>
      </c>
    </row>
    <row r="822" spans="1:5" x14ac:dyDescent="0.25">
      <c r="A822" s="16"/>
      <c r="B822" s="16"/>
      <c r="C822" s="9" t="s">
        <v>1015</v>
      </c>
      <c r="D822" s="10"/>
      <c r="E822" s="15">
        <v>9364.7799999999988</v>
      </c>
    </row>
    <row r="823" spans="1:5" x14ac:dyDescent="0.25">
      <c r="A823" s="16"/>
      <c r="B823" s="16"/>
      <c r="C823" s="9" t="s">
        <v>1016</v>
      </c>
      <c r="D823" s="9" t="s">
        <v>1017</v>
      </c>
      <c r="E823" s="15">
        <v>1123.2</v>
      </c>
    </row>
    <row r="824" spans="1:5" x14ac:dyDescent="0.25">
      <c r="A824" s="16"/>
      <c r="B824" s="16"/>
      <c r="C824" s="9" t="s">
        <v>1018</v>
      </c>
      <c r="D824" s="10"/>
      <c r="E824" s="15">
        <v>1123.2</v>
      </c>
    </row>
    <row r="825" spans="1:5" x14ac:dyDescent="0.25">
      <c r="A825" s="16"/>
      <c r="B825" s="16"/>
      <c r="C825" s="9" t="s">
        <v>1019</v>
      </c>
      <c r="D825" s="9" t="s">
        <v>1020</v>
      </c>
      <c r="E825" s="15">
        <v>1859.04</v>
      </c>
    </row>
    <row r="826" spans="1:5" x14ac:dyDescent="0.25">
      <c r="A826" s="16"/>
      <c r="B826" s="16"/>
      <c r="C826" s="9" t="s">
        <v>1021</v>
      </c>
      <c r="D826" s="10"/>
      <c r="E826" s="15">
        <v>1859.04</v>
      </c>
    </row>
    <row r="827" spans="1:5" x14ac:dyDescent="0.25">
      <c r="A827" s="16"/>
      <c r="B827" s="16"/>
      <c r="C827" s="9" t="s">
        <v>1022</v>
      </c>
      <c r="D827" s="9" t="s">
        <v>1023</v>
      </c>
      <c r="E827" s="15">
        <v>2849.92</v>
      </c>
    </row>
    <row r="828" spans="1:5" x14ac:dyDescent="0.25">
      <c r="A828" s="16"/>
      <c r="B828" s="16"/>
      <c r="C828" s="9" t="s">
        <v>1024</v>
      </c>
      <c r="D828" s="10"/>
      <c r="E828" s="15">
        <v>2849.92</v>
      </c>
    </row>
    <row r="829" spans="1:5" x14ac:dyDescent="0.25">
      <c r="A829" s="16"/>
      <c r="B829" s="16"/>
      <c r="C829" s="9" t="s">
        <v>1025</v>
      </c>
      <c r="D829" s="9" t="s">
        <v>1026</v>
      </c>
      <c r="E829" s="15">
        <v>819</v>
      </c>
    </row>
    <row r="830" spans="1:5" x14ac:dyDescent="0.25">
      <c r="A830" s="16"/>
      <c r="B830" s="16"/>
      <c r="C830" s="9" t="s">
        <v>1027</v>
      </c>
      <c r="D830" s="10"/>
      <c r="E830" s="15">
        <v>819</v>
      </c>
    </row>
    <row r="831" spans="1:5" x14ac:dyDescent="0.25">
      <c r="A831" s="16"/>
      <c r="B831" s="16"/>
      <c r="C831" s="9" t="s">
        <v>1028</v>
      </c>
      <c r="D831" s="9" t="s">
        <v>1029</v>
      </c>
      <c r="E831" s="15">
        <v>1464</v>
      </c>
    </row>
    <row r="832" spans="1:5" x14ac:dyDescent="0.25">
      <c r="A832" s="16"/>
      <c r="B832" s="16"/>
      <c r="C832" s="16"/>
      <c r="D832" s="17" t="s">
        <v>1030</v>
      </c>
      <c r="E832" s="18">
        <v>9882</v>
      </c>
    </row>
    <row r="833" spans="1:5" x14ac:dyDescent="0.25">
      <c r="A833" s="16"/>
      <c r="B833" s="16"/>
      <c r="C833" s="9" t="s">
        <v>1031</v>
      </c>
      <c r="D833" s="10"/>
      <c r="E833" s="15">
        <v>11346</v>
      </c>
    </row>
    <row r="834" spans="1:5" x14ac:dyDescent="0.25">
      <c r="A834" s="16"/>
      <c r="B834" s="16"/>
      <c r="C834" s="9" t="s">
        <v>1032</v>
      </c>
      <c r="D834" s="9" t="s">
        <v>1033</v>
      </c>
      <c r="E834" s="15">
        <v>1827.75</v>
      </c>
    </row>
    <row r="835" spans="1:5" x14ac:dyDescent="0.25">
      <c r="A835" s="16"/>
      <c r="B835" s="16"/>
      <c r="C835" s="16"/>
      <c r="D835" s="17" t="s">
        <v>1034</v>
      </c>
      <c r="E835" s="18">
        <v>6816.38</v>
      </c>
    </row>
    <row r="836" spans="1:5" x14ac:dyDescent="0.25">
      <c r="A836" s="16"/>
      <c r="B836" s="16"/>
      <c r="C836" s="16"/>
      <c r="D836" s="17" t="s">
        <v>1035</v>
      </c>
      <c r="E836" s="18">
        <v>11752.97</v>
      </c>
    </row>
    <row r="837" spans="1:5" x14ac:dyDescent="0.25">
      <c r="A837" s="16"/>
      <c r="B837" s="16"/>
      <c r="C837" s="16"/>
      <c r="D837" s="17" t="s">
        <v>1036</v>
      </c>
      <c r="E837" s="18">
        <v>552.9</v>
      </c>
    </row>
    <row r="838" spans="1:5" x14ac:dyDescent="0.25">
      <c r="A838" s="16"/>
      <c r="B838" s="16"/>
      <c r="C838" s="9" t="s">
        <v>1037</v>
      </c>
      <c r="D838" s="10"/>
      <c r="E838" s="15">
        <v>20950</v>
      </c>
    </row>
    <row r="839" spans="1:5" x14ac:dyDescent="0.25">
      <c r="A839" s="16"/>
      <c r="B839" s="16"/>
      <c r="C839" s="9" t="s">
        <v>1038</v>
      </c>
      <c r="D839" s="9" t="s">
        <v>1039</v>
      </c>
      <c r="E839" s="15">
        <v>1098</v>
      </c>
    </row>
    <row r="840" spans="1:5" x14ac:dyDescent="0.25">
      <c r="A840" s="16"/>
      <c r="B840" s="16"/>
      <c r="C840" s="9" t="s">
        <v>1040</v>
      </c>
      <c r="D840" s="10"/>
      <c r="E840" s="15">
        <v>1098</v>
      </c>
    </row>
    <row r="841" spans="1:5" x14ac:dyDescent="0.25">
      <c r="A841" s="16"/>
      <c r="B841" s="16"/>
      <c r="C841" s="9" t="s">
        <v>1041</v>
      </c>
      <c r="D841" s="9" t="s">
        <v>1042</v>
      </c>
      <c r="E841" s="15">
        <v>1791.3</v>
      </c>
    </row>
    <row r="842" spans="1:5" x14ac:dyDescent="0.25">
      <c r="A842" s="16"/>
      <c r="B842" s="16"/>
      <c r="C842" s="16"/>
      <c r="D842" s="17" t="s">
        <v>1043</v>
      </c>
      <c r="E842" s="18">
        <v>14274</v>
      </c>
    </row>
    <row r="843" spans="1:5" x14ac:dyDescent="0.25">
      <c r="A843" s="16"/>
      <c r="B843" s="16"/>
      <c r="C843" s="9" t="s">
        <v>1044</v>
      </c>
      <c r="D843" s="10"/>
      <c r="E843" s="15">
        <v>16065.3</v>
      </c>
    </row>
    <row r="844" spans="1:5" x14ac:dyDescent="0.25">
      <c r="A844" s="16"/>
      <c r="B844" s="16"/>
      <c r="C844" s="9" t="s">
        <v>1045</v>
      </c>
      <c r="D844" s="9" t="s">
        <v>1046</v>
      </c>
      <c r="E844" s="15">
        <v>21788.799999999999</v>
      </c>
    </row>
    <row r="845" spans="1:5" x14ac:dyDescent="0.25">
      <c r="A845" s="16"/>
      <c r="B845" s="16"/>
      <c r="C845" s="9" t="s">
        <v>1047</v>
      </c>
      <c r="D845" s="10"/>
      <c r="E845" s="15">
        <v>21788.799999999999</v>
      </c>
    </row>
    <row r="846" spans="1:5" x14ac:dyDescent="0.25">
      <c r="A846" s="16"/>
      <c r="B846" s="16"/>
      <c r="C846" s="9" t="s">
        <v>1048</v>
      </c>
      <c r="D846" s="9" t="s">
        <v>1049</v>
      </c>
      <c r="E846" s="15">
        <v>2440</v>
      </c>
    </row>
    <row r="847" spans="1:5" x14ac:dyDescent="0.25">
      <c r="A847" s="16"/>
      <c r="B847" s="16"/>
      <c r="C847" s="9" t="s">
        <v>1050</v>
      </c>
      <c r="D847" s="10"/>
      <c r="E847" s="15">
        <v>2440</v>
      </c>
    </row>
    <row r="848" spans="1:5" x14ac:dyDescent="0.25">
      <c r="A848" s="16"/>
      <c r="B848" s="16"/>
      <c r="C848" s="9" t="s">
        <v>1051</v>
      </c>
      <c r="D848" s="9" t="s">
        <v>1052</v>
      </c>
      <c r="E848" s="15">
        <v>1905.03</v>
      </c>
    </row>
    <row r="849" spans="1:5" x14ac:dyDescent="0.25">
      <c r="A849" s="16"/>
      <c r="B849" s="16"/>
      <c r="C849" s="9" t="s">
        <v>1053</v>
      </c>
      <c r="D849" s="10"/>
      <c r="E849" s="15">
        <v>1905.03</v>
      </c>
    </row>
    <row r="850" spans="1:5" x14ac:dyDescent="0.25">
      <c r="A850" s="16"/>
      <c r="B850" s="16"/>
      <c r="C850" s="9" t="s">
        <v>1054</v>
      </c>
      <c r="D850" s="9" t="s">
        <v>1055</v>
      </c>
      <c r="E850" s="15">
        <v>7301.7</v>
      </c>
    </row>
    <row r="851" spans="1:5" x14ac:dyDescent="0.25">
      <c r="A851" s="16"/>
      <c r="B851" s="16"/>
      <c r="C851" s="16"/>
      <c r="D851" s="17" t="s">
        <v>1056</v>
      </c>
      <c r="E851" s="18">
        <v>11358.2</v>
      </c>
    </row>
    <row r="852" spans="1:5" x14ac:dyDescent="0.25">
      <c r="A852" s="16"/>
      <c r="B852" s="16"/>
      <c r="C852" s="9" t="s">
        <v>1057</v>
      </c>
      <c r="D852" s="10"/>
      <c r="E852" s="15">
        <v>18659.900000000001</v>
      </c>
    </row>
    <row r="853" spans="1:5" x14ac:dyDescent="0.25">
      <c r="A853" s="16"/>
      <c r="B853" s="16"/>
      <c r="C853" s="9" t="s">
        <v>1058</v>
      </c>
      <c r="D853" s="9" t="s">
        <v>1059</v>
      </c>
      <c r="E853" s="15">
        <v>64151.75</v>
      </c>
    </row>
    <row r="854" spans="1:5" x14ac:dyDescent="0.25">
      <c r="A854" s="16"/>
      <c r="B854" s="16"/>
      <c r="C854" s="9" t="s">
        <v>1060</v>
      </c>
      <c r="D854" s="10"/>
      <c r="E854" s="15">
        <v>64151.75</v>
      </c>
    </row>
    <row r="855" spans="1:5" x14ac:dyDescent="0.25">
      <c r="A855" s="16"/>
      <c r="B855" s="16"/>
      <c r="C855" s="9" t="s">
        <v>1061</v>
      </c>
      <c r="D855" s="9" t="s">
        <v>1062</v>
      </c>
      <c r="E855" s="15">
        <v>1744.6000000000001</v>
      </c>
    </row>
    <row r="856" spans="1:5" x14ac:dyDescent="0.25">
      <c r="A856" s="16"/>
      <c r="B856" s="16"/>
      <c r="C856" s="16"/>
      <c r="D856" s="17" t="s">
        <v>1063</v>
      </c>
      <c r="E856" s="18">
        <v>1281</v>
      </c>
    </row>
    <row r="857" spans="1:5" x14ac:dyDescent="0.25">
      <c r="A857" s="16"/>
      <c r="B857" s="16"/>
      <c r="C857" s="9" t="s">
        <v>1064</v>
      </c>
      <c r="D857" s="10"/>
      <c r="E857" s="15">
        <v>3025.6000000000004</v>
      </c>
    </row>
    <row r="858" spans="1:5" x14ac:dyDescent="0.25">
      <c r="A858" s="16"/>
      <c r="B858" s="16"/>
      <c r="C858" s="9" t="s">
        <v>1065</v>
      </c>
      <c r="D858" s="9" t="s">
        <v>1066</v>
      </c>
      <c r="E858" s="15">
        <v>57394.899999999994</v>
      </c>
    </row>
    <row r="859" spans="1:5" x14ac:dyDescent="0.25">
      <c r="A859" s="16"/>
      <c r="B859" s="16"/>
      <c r="C859" s="16"/>
      <c r="D859" s="17" t="s">
        <v>1067</v>
      </c>
      <c r="E859" s="18">
        <v>138582.96000000002</v>
      </c>
    </row>
    <row r="860" spans="1:5" x14ac:dyDescent="0.25">
      <c r="A860" s="16"/>
      <c r="B860" s="16"/>
      <c r="C860" s="9" t="s">
        <v>1068</v>
      </c>
      <c r="D860" s="10"/>
      <c r="E860" s="15">
        <v>195977.86000000002</v>
      </c>
    </row>
    <row r="861" spans="1:5" x14ac:dyDescent="0.25">
      <c r="A861" s="16"/>
      <c r="B861" s="16"/>
      <c r="C861" s="9" t="s">
        <v>1069</v>
      </c>
      <c r="D861" s="9" t="s">
        <v>1070</v>
      </c>
      <c r="E861" s="15">
        <v>16738.400000000001</v>
      </c>
    </row>
    <row r="862" spans="1:5" x14ac:dyDescent="0.25">
      <c r="A862" s="16"/>
      <c r="B862" s="16"/>
      <c r="C862" s="9" t="s">
        <v>1071</v>
      </c>
      <c r="D862" s="10"/>
      <c r="E862" s="15">
        <v>16738.400000000001</v>
      </c>
    </row>
    <row r="863" spans="1:5" x14ac:dyDescent="0.25">
      <c r="A863" s="16"/>
      <c r="B863" s="16"/>
      <c r="C863" s="9" t="s">
        <v>1072</v>
      </c>
      <c r="D863" s="9" t="s">
        <v>1073</v>
      </c>
      <c r="E863" s="15">
        <v>5311.09</v>
      </c>
    </row>
    <row r="864" spans="1:5" x14ac:dyDescent="0.25">
      <c r="A864" s="16"/>
      <c r="B864" s="16"/>
      <c r="C864" s="16"/>
      <c r="D864" s="17" t="s">
        <v>1074</v>
      </c>
      <c r="E864" s="18">
        <v>19156.159999999996</v>
      </c>
    </row>
    <row r="865" spans="1:5" x14ac:dyDescent="0.25">
      <c r="A865" s="16"/>
      <c r="B865" s="16"/>
      <c r="C865" s="9" t="s">
        <v>1075</v>
      </c>
      <c r="D865" s="10"/>
      <c r="E865" s="15">
        <v>24467.249999999996</v>
      </c>
    </row>
    <row r="866" spans="1:5" x14ac:dyDescent="0.25">
      <c r="A866" s="16"/>
      <c r="B866" s="16"/>
      <c r="C866" s="9" t="s">
        <v>1076</v>
      </c>
      <c r="D866" s="9" t="s">
        <v>1077</v>
      </c>
      <c r="E866" s="15">
        <v>89262.52</v>
      </c>
    </row>
    <row r="867" spans="1:5" x14ac:dyDescent="0.25">
      <c r="A867" s="16"/>
      <c r="B867" s="16"/>
      <c r="C867" s="9" t="s">
        <v>1078</v>
      </c>
      <c r="D867" s="10"/>
      <c r="E867" s="15">
        <v>89262.52</v>
      </c>
    </row>
    <row r="868" spans="1:5" x14ac:dyDescent="0.25">
      <c r="A868" s="16"/>
      <c r="B868" s="16"/>
      <c r="C868" s="9" t="s">
        <v>1079</v>
      </c>
      <c r="D868" s="9" t="s">
        <v>1080</v>
      </c>
      <c r="E868" s="15">
        <v>2425.36</v>
      </c>
    </row>
    <row r="869" spans="1:5" x14ac:dyDescent="0.25">
      <c r="A869" s="16"/>
      <c r="B869" s="16"/>
      <c r="C869" s="16"/>
      <c r="D869" s="17" t="s">
        <v>1081</v>
      </c>
      <c r="E869" s="18">
        <v>2118.41</v>
      </c>
    </row>
    <row r="870" spans="1:5" x14ac:dyDescent="0.25">
      <c r="A870" s="16"/>
      <c r="B870" s="16"/>
      <c r="C870" s="16"/>
      <c r="D870" s="17" t="s">
        <v>1082</v>
      </c>
      <c r="E870" s="18">
        <v>232.78</v>
      </c>
    </row>
    <row r="871" spans="1:5" x14ac:dyDescent="0.25">
      <c r="A871" s="16"/>
      <c r="B871" s="16"/>
      <c r="C871" s="9" t="s">
        <v>1083</v>
      </c>
      <c r="D871" s="10"/>
      <c r="E871" s="15">
        <v>4776.55</v>
      </c>
    </row>
    <row r="872" spans="1:5" x14ac:dyDescent="0.25">
      <c r="A872" s="16"/>
      <c r="B872" s="16"/>
      <c r="C872" s="9" t="s">
        <v>1084</v>
      </c>
      <c r="D872" s="9" t="s">
        <v>1085</v>
      </c>
      <c r="E872" s="15">
        <v>582.4</v>
      </c>
    </row>
    <row r="873" spans="1:5" x14ac:dyDescent="0.25">
      <c r="A873" s="16"/>
      <c r="B873" s="16"/>
      <c r="C873" s="16"/>
      <c r="D873" s="17" t="s">
        <v>1086</v>
      </c>
      <c r="E873" s="18">
        <v>10404.89</v>
      </c>
    </row>
    <row r="874" spans="1:5" x14ac:dyDescent="0.25">
      <c r="A874" s="16"/>
      <c r="B874" s="16"/>
      <c r="C874" s="16"/>
      <c r="D874" s="17" t="s">
        <v>1087</v>
      </c>
      <c r="E874" s="18">
        <v>382.92999999999995</v>
      </c>
    </row>
    <row r="875" spans="1:5" x14ac:dyDescent="0.25">
      <c r="A875" s="16"/>
      <c r="B875" s="16"/>
      <c r="C875" s="16"/>
      <c r="D875" s="17" t="s">
        <v>1088</v>
      </c>
      <c r="E875" s="18">
        <v>9646.34</v>
      </c>
    </row>
    <row r="876" spans="1:5" x14ac:dyDescent="0.25">
      <c r="A876" s="16"/>
      <c r="B876" s="16"/>
      <c r="C876" s="16"/>
      <c r="D876" s="17" t="s">
        <v>1089</v>
      </c>
      <c r="E876" s="18">
        <v>2537.8099999999995</v>
      </c>
    </row>
    <row r="877" spans="1:5" x14ac:dyDescent="0.25">
      <c r="A877" s="16"/>
      <c r="B877" s="16"/>
      <c r="C877" s="9" t="s">
        <v>1090</v>
      </c>
      <c r="D877" s="10"/>
      <c r="E877" s="15">
        <v>23554.369999999995</v>
      </c>
    </row>
    <row r="878" spans="1:5" x14ac:dyDescent="0.25">
      <c r="A878" s="16"/>
      <c r="B878" s="16"/>
      <c r="C878" s="9" t="s">
        <v>1091</v>
      </c>
      <c r="D878" s="9" t="s">
        <v>1092</v>
      </c>
      <c r="E878" s="15">
        <v>7348.0599999999995</v>
      </c>
    </row>
    <row r="879" spans="1:5" x14ac:dyDescent="0.25">
      <c r="A879" s="16"/>
      <c r="B879" s="16"/>
      <c r="C879" s="9" t="s">
        <v>1093</v>
      </c>
      <c r="D879" s="10"/>
      <c r="E879" s="15">
        <v>7348.0599999999995</v>
      </c>
    </row>
    <row r="880" spans="1:5" x14ac:dyDescent="0.25">
      <c r="A880" s="16"/>
      <c r="B880" s="16"/>
      <c r="C880" s="9" t="s">
        <v>1094</v>
      </c>
      <c r="D880" s="9" t="s">
        <v>1095</v>
      </c>
      <c r="E880" s="15">
        <v>10531.04</v>
      </c>
    </row>
    <row r="881" spans="1:5" x14ac:dyDescent="0.25">
      <c r="A881" s="16"/>
      <c r="B881" s="16"/>
      <c r="C881" s="16"/>
      <c r="D881" s="17" t="s">
        <v>1096</v>
      </c>
      <c r="E881" s="18">
        <v>10531.04</v>
      </c>
    </row>
    <row r="882" spans="1:5" x14ac:dyDescent="0.25">
      <c r="A882" s="16"/>
      <c r="B882" s="16"/>
      <c r="C882" s="9" t="s">
        <v>1097</v>
      </c>
      <c r="D882" s="10"/>
      <c r="E882" s="15">
        <v>21062.080000000002</v>
      </c>
    </row>
    <row r="883" spans="1:5" x14ac:dyDescent="0.25">
      <c r="A883" s="16"/>
      <c r="B883" s="16"/>
      <c r="C883" s="9" t="s">
        <v>1098</v>
      </c>
      <c r="D883" s="9" t="s">
        <v>1099</v>
      </c>
      <c r="E883" s="15">
        <v>16810.38</v>
      </c>
    </row>
    <row r="884" spans="1:5" x14ac:dyDescent="0.25">
      <c r="A884" s="16"/>
      <c r="B884" s="16"/>
      <c r="C884" s="9" t="s">
        <v>1100</v>
      </c>
      <c r="D884" s="10"/>
      <c r="E884" s="15">
        <v>16810.38</v>
      </c>
    </row>
    <row r="885" spans="1:5" x14ac:dyDescent="0.25">
      <c r="A885" s="16"/>
      <c r="B885" s="16"/>
      <c r="C885" s="9" t="s">
        <v>1101</v>
      </c>
      <c r="D885" s="9" t="s">
        <v>1102</v>
      </c>
      <c r="E885" s="15">
        <v>26375.730000000003</v>
      </c>
    </row>
    <row r="886" spans="1:5" x14ac:dyDescent="0.25">
      <c r="A886" s="16"/>
      <c r="B886" s="16"/>
      <c r="C886" s="9" t="s">
        <v>1103</v>
      </c>
      <c r="D886" s="10"/>
      <c r="E886" s="15">
        <v>26375.730000000003</v>
      </c>
    </row>
    <row r="887" spans="1:5" x14ac:dyDescent="0.25">
      <c r="A887" s="16"/>
      <c r="B887" s="16"/>
      <c r="C887" s="9" t="s">
        <v>1104</v>
      </c>
      <c r="D887" s="9" t="s">
        <v>1105</v>
      </c>
      <c r="E887" s="15">
        <v>12868.95</v>
      </c>
    </row>
    <row r="888" spans="1:5" x14ac:dyDescent="0.25">
      <c r="A888" s="16"/>
      <c r="B888" s="16"/>
      <c r="C888" s="16"/>
      <c r="D888" s="17" t="s">
        <v>1106</v>
      </c>
      <c r="E888" s="18">
        <v>30878.880000000001</v>
      </c>
    </row>
    <row r="889" spans="1:5" x14ac:dyDescent="0.25">
      <c r="A889" s="16"/>
      <c r="B889" s="16"/>
      <c r="C889" s="9" t="s">
        <v>1107</v>
      </c>
      <c r="D889" s="10"/>
      <c r="E889" s="15">
        <v>43747.83</v>
      </c>
    </row>
    <row r="890" spans="1:5" x14ac:dyDescent="0.25">
      <c r="A890" s="16"/>
      <c r="B890" s="16"/>
      <c r="C890" s="9" t="s">
        <v>1108</v>
      </c>
      <c r="D890" s="9" t="s">
        <v>1109</v>
      </c>
      <c r="E890" s="15">
        <v>12346.4</v>
      </c>
    </row>
    <row r="891" spans="1:5" x14ac:dyDescent="0.25">
      <c r="A891" s="16"/>
      <c r="B891" s="16"/>
      <c r="C891" s="9" t="s">
        <v>1110</v>
      </c>
      <c r="D891" s="10"/>
      <c r="E891" s="15">
        <v>12346.4</v>
      </c>
    </row>
    <row r="892" spans="1:5" x14ac:dyDescent="0.25">
      <c r="A892" s="16"/>
      <c r="B892" s="9" t="s">
        <v>1111</v>
      </c>
      <c r="C892" s="10"/>
      <c r="D892" s="10"/>
      <c r="E892" s="15">
        <v>1709452.0899999996</v>
      </c>
    </row>
    <row r="893" spans="1:5" x14ac:dyDescent="0.25">
      <c r="A893" s="9" t="s">
        <v>1112</v>
      </c>
      <c r="B893" s="10"/>
      <c r="C893" s="10"/>
      <c r="D893" s="10"/>
      <c r="E893" s="15">
        <v>1709452.0899999996</v>
      </c>
    </row>
    <row r="894" spans="1:5" x14ac:dyDescent="0.25">
      <c r="A894" s="9" t="s">
        <v>1113</v>
      </c>
      <c r="B894" s="9" t="s">
        <v>1114</v>
      </c>
      <c r="C894" s="9" t="s">
        <v>1115</v>
      </c>
      <c r="D894" s="9" t="s">
        <v>1116</v>
      </c>
      <c r="E894" s="15">
        <v>643.76</v>
      </c>
    </row>
    <row r="895" spans="1:5" x14ac:dyDescent="0.25">
      <c r="A895" s="16"/>
      <c r="B895" s="16"/>
      <c r="C895" s="16"/>
      <c r="D895" s="17" t="s">
        <v>1117</v>
      </c>
      <c r="E895" s="18">
        <v>184.83</v>
      </c>
    </row>
    <row r="896" spans="1:5" x14ac:dyDescent="0.25">
      <c r="A896" s="16"/>
      <c r="B896" s="16"/>
      <c r="C896" s="9" t="s">
        <v>1118</v>
      </c>
      <c r="D896" s="10"/>
      <c r="E896" s="15">
        <v>828.59</v>
      </c>
    </row>
    <row r="897" spans="1:5" x14ac:dyDescent="0.25">
      <c r="A897" s="16"/>
      <c r="B897" s="16"/>
      <c r="C897" s="9" t="s">
        <v>959</v>
      </c>
      <c r="D897" s="9" t="s">
        <v>960</v>
      </c>
      <c r="E897" s="15">
        <v>479.46</v>
      </c>
    </row>
    <row r="898" spans="1:5" x14ac:dyDescent="0.25">
      <c r="A898" s="16"/>
      <c r="B898" s="16"/>
      <c r="C898" s="16"/>
      <c r="D898" s="17" t="s">
        <v>961</v>
      </c>
      <c r="E898" s="18">
        <v>479.46</v>
      </c>
    </row>
    <row r="899" spans="1:5" x14ac:dyDescent="0.25">
      <c r="A899" s="16"/>
      <c r="B899" s="16"/>
      <c r="C899" s="9" t="s">
        <v>962</v>
      </c>
      <c r="D899" s="10"/>
      <c r="E899" s="15">
        <v>958.92</v>
      </c>
    </row>
    <row r="900" spans="1:5" x14ac:dyDescent="0.25">
      <c r="A900" s="16"/>
      <c r="B900" s="9" t="s">
        <v>1119</v>
      </c>
      <c r="C900" s="10"/>
      <c r="D900" s="10"/>
      <c r="E900" s="15">
        <v>1787.51</v>
      </c>
    </row>
    <row r="901" spans="1:5" x14ac:dyDescent="0.25">
      <c r="A901" s="9" t="s">
        <v>1120</v>
      </c>
      <c r="B901" s="10"/>
      <c r="C901" s="10"/>
      <c r="D901" s="10"/>
      <c r="E901" s="15">
        <v>1787.51</v>
      </c>
    </row>
    <row r="902" spans="1:5" x14ac:dyDescent="0.25">
      <c r="A902" s="9" t="s">
        <v>1121</v>
      </c>
      <c r="B902" s="9" t="s">
        <v>1122</v>
      </c>
      <c r="C902" s="9" t="s">
        <v>788</v>
      </c>
      <c r="D902" s="9" t="s">
        <v>790</v>
      </c>
      <c r="E902" s="15">
        <v>1903.2</v>
      </c>
    </row>
    <row r="903" spans="1:5" x14ac:dyDescent="0.25">
      <c r="A903" s="16"/>
      <c r="B903" s="16"/>
      <c r="C903" s="16"/>
      <c r="D903" s="17" t="s">
        <v>791</v>
      </c>
      <c r="E903" s="18">
        <v>8478.69</v>
      </c>
    </row>
    <row r="904" spans="1:5" x14ac:dyDescent="0.25">
      <c r="A904" s="16"/>
      <c r="B904" s="16"/>
      <c r="C904" s="16"/>
      <c r="D904" s="17" t="s">
        <v>1123</v>
      </c>
      <c r="E904" s="18">
        <v>1513.65</v>
      </c>
    </row>
    <row r="905" spans="1:5" x14ac:dyDescent="0.25">
      <c r="A905" s="16"/>
      <c r="B905" s="16"/>
      <c r="C905" s="9" t="s">
        <v>793</v>
      </c>
      <c r="D905" s="10"/>
      <c r="E905" s="15">
        <v>11895.54</v>
      </c>
    </row>
    <row r="906" spans="1:5" x14ac:dyDescent="0.25">
      <c r="A906" s="16"/>
      <c r="B906" s="16"/>
      <c r="C906" s="9" t="s">
        <v>801</v>
      </c>
      <c r="D906" s="9" t="s">
        <v>802</v>
      </c>
      <c r="E906" s="15">
        <v>638.52</v>
      </c>
    </row>
    <row r="907" spans="1:5" x14ac:dyDescent="0.25">
      <c r="A907" s="16"/>
      <c r="B907" s="16"/>
      <c r="C907" s="9" t="s">
        <v>804</v>
      </c>
      <c r="D907" s="10"/>
      <c r="E907" s="15">
        <v>638.52</v>
      </c>
    </row>
    <row r="908" spans="1:5" x14ac:dyDescent="0.25">
      <c r="A908" s="16"/>
      <c r="B908" s="16"/>
      <c r="C908" s="9" t="s">
        <v>812</v>
      </c>
      <c r="D908" s="9" t="s">
        <v>816</v>
      </c>
      <c r="E908" s="15">
        <v>15189</v>
      </c>
    </row>
    <row r="909" spans="1:5" x14ac:dyDescent="0.25">
      <c r="A909" s="16"/>
      <c r="B909" s="16"/>
      <c r="C909" s="9" t="s">
        <v>818</v>
      </c>
      <c r="D909" s="10"/>
      <c r="E909" s="15">
        <v>15189</v>
      </c>
    </row>
    <row r="910" spans="1:5" x14ac:dyDescent="0.25">
      <c r="A910" s="16"/>
      <c r="B910" s="16"/>
      <c r="C910" s="9" t="s">
        <v>1124</v>
      </c>
      <c r="D910" s="9" t="s">
        <v>1125</v>
      </c>
      <c r="E910" s="15">
        <v>3375.25</v>
      </c>
    </row>
    <row r="911" spans="1:5" x14ac:dyDescent="0.25">
      <c r="A911" s="16"/>
      <c r="B911" s="16"/>
      <c r="C911" s="16"/>
      <c r="D911" s="17" t="s">
        <v>1126</v>
      </c>
      <c r="E911" s="18">
        <v>11317.349999999999</v>
      </c>
    </row>
    <row r="912" spans="1:5" x14ac:dyDescent="0.25">
      <c r="A912" s="16"/>
      <c r="B912" s="16"/>
      <c r="C912" s="9" t="s">
        <v>1127</v>
      </c>
      <c r="D912" s="10"/>
      <c r="E912" s="15">
        <v>14692.599999999999</v>
      </c>
    </row>
    <row r="913" spans="1:5" x14ac:dyDescent="0.25">
      <c r="A913" s="16"/>
      <c r="B913" s="16"/>
      <c r="C913" s="9" t="s">
        <v>905</v>
      </c>
      <c r="D913" s="9" t="s">
        <v>906</v>
      </c>
      <c r="E913" s="15">
        <v>10319.74</v>
      </c>
    </row>
    <row r="914" spans="1:5" x14ac:dyDescent="0.25">
      <c r="A914" s="16"/>
      <c r="B914" s="16"/>
      <c r="C914" s="9" t="s">
        <v>907</v>
      </c>
      <c r="D914" s="10"/>
      <c r="E914" s="15">
        <v>10319.74</v>
      </c>
    </row>
    <row r="915" spans="1:5" x14ac:dyDescent="0.25">
      <c r="A915" s="16"/>
      <c r="B915" s="16"/>
      <c r="C915" s="9" t="s">
        <v>1128</v>
      </c>
      <c r="D915" s="9" t="s">
        <v>1129</v>
      </c>
      <c r="E915" s="15">
        <v>713.7</v>
      </c>
    </row>
    <row r="916" spans="1:5" x14ac:dyDescent="0.25">
      <c r="A916" s="16"/>
      <c r="B916" s="16"/>
      <c r="C916" s="9" t="s">
        <v>1130</v>
      </c>
      <c r="D916" s="10"/>
      <c r="E916" s="15">
        <v>713.7</v>
      </c>
    </row>
    <row r="917" spans="1:5" x14ac:dyDescent="0.25">
      <c r="A917" s="16"/>
      <c r="B917" s="16"/>
      <c r="C917" s="9" t="s">
        <v>1131</v>
      </c>
      <c r="D917" s="9" t="s">
        <v>1132</v>
      </c>
      <c r="E917" s="15">
        <v>4392</v>
      </c>
    </row>
    <row r="918" spans="1:5" x14ac:dyDescent="0.25">
      <c r="A918" s="16"/>
      <c r="B918" s="16"/>
      <c r="C918" s="9" t="s">
        <v>1133</v>
      </c>
      <c r="D918" s="10"/>
      <c r="E918" s="15">
        <v>4392</v>
      </c>
    </row>
    <row r="919" spans="1:5" x14ac:dyDescent="0.25">
      <c r="A919" s="16"/>
      <c r="B919" s="16"/>
      <c r="C919" s="9" t="s">
        <v>759</v>
      </c>
      <c r="D919" s="9" t="s">
        <v>760</v>
      </c>
      <c r="E919" s="15">
        <v>2647.5099999999998</v>
      </c>
    </row>
    <row r="920" spans="1:5" x14ac:dyDescent="0.25">
      <c r="A920" s="16"/>
      <c r="B920" s="16"/>
      <c r="C920" s="16"/>
      <c r="D920" s="17" t="s">
        <v>761</v>
      </c>
      <c r="E920" s="18">
        <v>334.91</v>
      </c>
    </row>
    <row r="921" spans="1:5" x14ac:dyDescent="0.25">
      <c r="A921" s="16"/>
      <c r="B921" s="16"/>
      <c r="C921" s="9" t="s">
        <v>762</v>
      </c>
      <c r="D921" s="10"/>
      <c r="E921" s="15">
        <v>2982.4199999999996</v>
      </c>
    </row>
    <row r="922" spans="1:5" x14ac:dyDescent="0.25">
      <c r="A922" s="16"/>
      <c r="B922" s="16"/>
      <c r="C922" s="9" t="s">
        <v>1115</v>
      </c>
      <c r="D922" s="9" t="s">
        <v>1116</v>
      </c>
      <c r="E922" s="15">
        <v>59.05</v>
      </c>
    </row>
    <row r="923" spans="1:5" x14ac:dyDescent="0.25">
      <c r="A923" s="16"/>
      <c r="B923" s="16"/>
      <c r="C923" s="9" t="s">
        <v>1118</v>
      </c>
      <c r="D923" s="10"/>
      <c r="E923" s="15">
        <v>59.05</v>
      </c>
    </row>
    <row r="924" spans="1:5" x14ac:dyDescent="0.25">
      <c r="A924" s="16"/>
      <c r="B924" s="16"/>
      <c r="C924" s="9" t="s">
        <v>1134</v>
      </c>
      <c r="D924" s="9" t="s">
        <v>1135</v>
      </c>
      <c r="E924" s="15">
        <v>3440.4</v>
      </c>
    </row>
    <row r="925" spans="1:5" x14ac:dyDescent="0.25">
      <c r="A925" s="16"/>
      <c r="B925" s="16"/>
      <c r="C925" s="9" t="s">
        <v>1136</v>
      </c>
      <c r="D925" s="10"/>
      <c r="E925" s="15">
        <v>3440.4</v>
      </c>
    </row>
    <row r="926" spans="1:5" x14ac:dyDescent="0.25">
      <c r="A926" s="16"/>
      <c r="B926" s="16"/>
      <c r="C926" s="9" t="s">
        <v>680</v>
      </c>
      <c r="D926" s="9" t="s">
        <v>686</v>
      </c>
      <c r="E926" s="15">
        <v>1903.2</v>
      </c>
    </row>
    <row r="927" spans="1:5" x14ac:dyDescent="0.25">
      <c r="A927" s="16"/>
      <c r="B927" s="16"/>
      <c r="C927" s="9" t="s">
        <v>687</v>
      </c>
      <c r="D927" s="10"/>
      <c r="E927" s="15">
        <v>1903.2</v>
      </c>
    </row>
    <row r="928" spans="1:5" x14ac:dyDescent="0.25">
      <c r="A928" s="16"/>
      <c r="B928" s="16"/>
      <c r="C928" s="9" t="s">
        <v>920</v>
      </c>
      <c r="D928" s="9" t="s">
        <v>921</v>
      </c>
      <c r="E928" s="15">
        <v>644.16</v>
      </c>
    </row>
    <row r="929" spans="1:5" x14ac:dyDescent="0.25">
      <c r="A929" s="16"/>
      <c r="B929" s="16"/>
      <c r="C929" s="9" t="s">
        <v>922</v>
      </c>
      <c r="D929" s="10"/>
      <c r="E929" s="15">
        <v>644.16</v>
      </c>
    </row>
    <row r="930" spans="1:5" x14ac:dyDescent="0.25">
      <c r="A930" s="16"/>
      <c r="B930" s="16"/>
      <c r="C930" s="9" t="s">
        <v>963</v>
      </c>
      <c r="D930" s="9" t="s">
        <v>964</v>
      </c>
      <c r="E930" s="15">
        <v>4844.4699999999993</v>
      </c>
    </row>
    <row r="931" spans="1:5" x14ac:dyDescent="0.25">
      <c r="A931" s="16"/>
      <c r="B931" s="16"/>
      <c r="C931" s="16"/>
      <c r="D931" s="17" t="s">
        <v>965</v>
      </c>
      <c r="E931" s="18">
        <v>21323.16</v>
      </c>
    </row>
    <row r="932" spans="1:5" x14ac:dyDescent="0.25">
      <c r="A932" s="16"/>
      <c r="B932" s="16"/>
      <c r="C932" s="16"/>
      <c r="D932" s="17" t="s">
        <v>966</v>
      </c>
      <c r="E932" s="18">
        <v>21759.589999999997</v>
      </c>
    </row>
    <row r="933" spans="1:5" x14ac:dyDescent="0.25">
      <c r="A933" s="16"/>
      <c r="B933" s="16"/>
      <c r="C933" s="9" t="s">
        <v>967</v>
      </c>
      <c r="D933" s="10"/>
      <c r="E933" s="15">
        <v>47927.219999999994</v>
      </c>
    </row>
    <row r="934" spans="1:5" x14ac:dyDescent="0.25">
      <c r="A934" s="16"/>
      <c r="B934" s="16"/>
      <c r="C934" s="9" t="s">
        <v>976</v>
      </c>
      <c r="D934" s="9" t="s">
        <v>978</v>
      </c>
      <c r="E934" s="15">
        <v>2802.1</v>
      </c>
    </row>
    <row r="935" spans="1:5" x14ac:dyDescent="0.25">
      <c r="A935" s="16"/>
      <c r="B935" s="16"/>
      <c r="C935" s="16"/>
      <c r="D935" s="17" t="s">
        <v>980</v>
      </c>
      <c r="E935" s="18">
        <v>1736.91</v>
      </c>
    </row>
    <row r="936" spans="1:5" x14ac:dyDescent="0.25">
      <c r="A936" s="16"/>
      <c r="B936" s="16"/>
      <c r="C936" s="9" t="s">
        <v>981</v>
      </c>
      <c r="D936" s="10"/>
      <c r="E936" s="15">
        <v>4539.01</v>
      </c>
    </row>
    <row r="937" spans="1:5" x14ac:dyDescent="0.25">
      <c r="A937" s="16"/>
      <c r="B937" s="16"/>
      <c r="C937" s="9" t="s">
        <v>997</v>
      </c>
      <c r="D937" s="9" t="s">
        <v>999</v>
      </c>
      <c r="E937" s="15">
        <v>2488.8000000000002</v>
      </c>
    </row>
    <row r="938" spans="1:5" x14ac:dyDescent="0.25">
      <c r="A938" s="16"/>
      <c r="B938" s="16"/>
      <c r="C938" s="9" t="s">
        <v>1000</v>
      </c>
      <c r="D938" s="10"/>
      <c r="E938" s="15">
        <v>2488.8000000000002</v>
      </c>
    </row>
    <row r="939" spans="1:5" x14ac:dyDescent="0.25">
      <c r="A939" s="16"/>
      <c r="B939" s="16"/>
      <c r="C939" s="9" t="s">
        <v>706</v>
      </c>
      <c r="D939" s="9" t="s">
        <v>708</v>
      </c>
      <c r="E939" s="15">
        <v>55</v>
      </c>
    </row>
    <row r="940" spans="1:5" x14ac:dyDescent="0.25">
      <c r="A940" s="16"/>
      <c r="B940" s="16"/>
      <c r="C940" s="9" t="s">
        <v>709</v>
      </c>
      <c r="D940" s="10"/>
      <c r="E940" s="15">
        <v>55</v>
      </c>
    </row>
    <row r="941" spans="1:5" x14ac:dyDescent="0.25">
      <c r="A941" s="16"/>
      <c r="B941" s="16"/>
      <c r="C941" s="9" t="s">
        <v>1051</v>
      </c>
      <c r="D941" s="9" t="s">
        <v>1137</v>
      </c>
      <c r="E941" s="15">
        <v>3447.23</v>
      </c>
    </row>
    <row r="942" spans="1:5" x14ac:dyDescent="0.25">
      <c r="A942" s="16"/>
      <c r="B942" s="16"/>
      <c r="C942" s="9" t="s">
        <v>1053</v>
      </c>
      <c r="D942" s="10"/>
      <c r="E942" s="15">
        <v>3447.23</v>
      </c>
    </row>
    <row r="943" spans="1:5" x14ac:dyDescent="0.25">
      <c r="A943" s="16"/>
      <c r="B943" s="16"/>
      <c r="C943" s="9" t="s">
        <v>721</v>
      </c>
      <c r="D943" s="9" t="s">
        <v>722</v>
      </c>
      <c r="E943" s="15">
        <v>109.80000000000001</v>
      </c>
    </row>
    <row r="944" spans="1:5" x14ac:dyDescent="0.25">
      <c r="A944" s="16"/>
      <c r="B944" s="16"/>
      <c r="C944" s="16"/>
      <c r="D944" s="17" t="s">
        <v>723</v>
      </c>
      <c r="E944" s="18">
        <v>109.80000000000001</v>
      </c>
    </row>
    <row r="945" spans="1:5" x14ac:dyDescent="0.25">
      <c r="A945" s="16"/>
      <c r="B945" s="16"/>
      <c r="C945" s="16"/>
      <c r="D945" s="17" t="s">
        <v>724</v>
      </c>
      <c r="E945" s="18">
        <v>201.29999999999998</v>
      </c>
    </row>
    <row r="946" spans="1:5" x14ac:dyDescent="0.25">
      <c r="A946" s="16"/>
      <c r="B946" s="16"/>
      <c r="C946" s="16"/>
      <c r="D946" s="17" t="s">
        <v>1138</v>
      </c>
      <c r="E946" s="18">
        <v>2562</v>
      </c>
    </row>
    <row r="947" spans="1:5" x14ac:dyDescent="0.25">
      <c r="A947" s="16"/>
      <c r="B947" s="16"/>
      <c r="C947" s="16"/>
      <c r="D947" s="17" t="s">
        <v>1139</v>
      </c>
      <c r="E947" s="18">
        <v>3717.1000000000004</v>
      </c>
    </row>
    <row r="948" spans="1:5" x14ac:dyDescent="0.25">
      <c r="A948" s="16"/>
      <c r="B948" s="16"/>
      <c r="C948" s="16"/>
      <c r="D948" s="17" t="s">
        <v>726</v>
      </c>
      <c r="E948" s="18">
        <v>896.69999999999993</v>
      </c>
    </row>
    <row r="949" spans="1:5" x14ac:dyDescent="0.25">
      <c r="A949" s="16"/>
      <c r="B949" s="16"/>
      <c r="C949" s="9" t="s">
        <v>728</v>
      </c>
      <c r="D949" s="10"/>
      <c r="E949" s="15">
        <v>7596.7</v>
      </c>
    </row>
    <row r="950" spans="1:5" x14ac:dyDescent="0.25">
      <c r="A950" s="16"/>
      <c r="B950" s="16"/>
      <c r="C950" s="9" t="s">
        <v>1065</v>
      </c>
      <c r="D950" s="9" t="s">
        <v>1066</v>
      </c>
      <c r="E950" s="15">
        <v>634.4</v>
      </c>
    </row>
    <row r="951" spans="1:5" x14ac:dyDescent="0.25">
      <c r="A951" s="16"/>
      <c r="B951" s="16"/>
      <c r="C951" s="16"/>
      <c r="D951" s="17" t="s">
        <v>1067</v>
      </c>
      <c r="E951" s="18">
        <v>167.14</v>
      </c>
    </row>
    <row r="952" spans="1:5" x14ac:dyDescent="0.25">
      <c r="A952" s="16"/>
      <c r="B952" s="16"/>
      <c r="C952" s="9" t="s">
        <v>1068</v>
      </c>
      <c r="D952" s="10"/>
      <c r="E952" s="15">
        <v>801.54</v>
      </c>
    </row>
    <row r="953" spans="1:5" x14ac:dyDescent="0.25">
      <c r="A953" s="16"/>
      <c r="B953" s="16"/>
      <c r="C953" s="9" t="s">
        <v>1140</v>
      </c>
      <c r="D953" s="9" t="s">
        <v>1141</v>
      </c>
      <c r="E953" s="15">
        <v>69378.350000000006</v>
      </c>
    </row>
    <row r="954" spans="1:5" x14ac:dyDescent="0.25">
      <c r="A954" s="16"/>
      <c r="B954" s="16"/>
      <c r="C954" s="9" t="s">
        <v>1142</v>
      </c>
      <c r="D954" s="10"/>
      <c r="E954" s="15">
        <v>69378.350000000006</v>
      </c>
    </row>
    <row r="955" spans="1:5" x14ac:dyDescent="0.25">
      <c r="A955" s="16"/>
      <c r="B955" s="16"/>
      <c r="C955" s="9" t="s">
        <v>1143</v>
      </c>
      <c r="D955" s="9" t="s">
        <v>1144</v>
      </c>
      <c r="E955" s="15">
        <v>473.36</v>
      </c>
    </row>
    <row r="956" spans="1:5" x14ac:dyDescent="0.25">
      <c r="A956" s="16"/>
      <c r="B956" s="16"/>
      <c r="C956" s="9" t="s">
        <v>1145</v>
      </c>
      <c r="D956" s="10"/>
      <c r="E956" s="15">
        <v>473.36</v>
      </c>
    </row>
    <row r="957" spans="1:5" x14ac:dyDescent="0.25">
      <c r="A957" s="16"/>
      <c r="B957" s="16"/>
      <c r="C957" s="9" t="s">
        <v>1076</v>
      </c>
      <c r="D957" s="9" t="s">
        <v>1077</v>
      </c>
      <c r="E957" s="15">
        <v>1498.1599999999999</v>
      </c>
    </row>
    <row r="958" spans="1:5" x14ac:dyDescent="0.25">
      <c r="A958" s="16"/>
      <c r="B958" s="16"/>
      <c r="C958" s="9" t="s">
        <v>1078</v>
      </c>
      <c r="D958" s="10"/>
      <c r="E958" s="15">
        <v>1498.1599999999999</v>
      </c>
    </row>
    <row r="959" spans="1:5" x14ac:dyDescent="0.25">
      <c r="A959" s="16"/>
      <c r="B959" s="9" t="s">
        <v>1146</v>
      </c>
      <c r="C959" s="10"/>
      <c r="D959" s="10"/>
      <c r="E959" s="15">
        <v>205075.70000000004</v>
      </c>
    </row>
    <row r="960" spans="1:5" x14ac:dyDescent="0.25">
      <c r="A960" s="9" t="s">
        <v>1147</v>
      </c>
      <c r="B960" s="10"/>
      <c r="C960" s="10"/>
      <c r="D960" s="10"/>
      <c r="E960" s="15">
        <v>205075.70000000004</v>
      </c>
    </row>
    <row r="961" spans="1:5" x14ac:dyDescent="0.25">
      <c r="A961" s="9" t="s">
        <v>1148</v>
      </c>
      <c r="B961" s="9" t="s">
        <v>1149</v>
      </c>
      <c r="C961" s="9" t="s">
        <v>1150</v>
      </c>
      <c r="D961" s="9" t="s">
        <v>1151</v>
      </c>
      <c r="E961" s="15">
        <v>1035.54</v>
      </c>
    </row>
    <row r="962" spans="1:5" x14ac:dyDescent="0.25">
      <c r="A962" s="16"/>
      <c r="B962" s="16"/>
      <c r="C962" s="16"/>
      <c r="D962" s="17" t="s">
        <v>1152</v>
      </c>
      <c r="E962" s="18">
        <v>711.77</v>
      </c>
    </row>
    <row r="963" spans="1:5" x14ac:dyDescent="0.25">
      <c r="A963" s="16"/>
      <c r="B963" s="16"/>
      <c r="C963" s="16"/>
      <c r="D963" s="17" t="s">
        <v>1153</v>
      </c>
      <c r="E963" s="18">
        <v>2747.8</v>
      </c>
    </row>
    <row r="964" spans="1:5" x14ac:dyDescent="0.25">
      <c r="A964" s="16"/>
      <c r="B964" s="16"/>
      <c r="C964" s="9" t="s">
        <v>1154</v>
      </c>
      <c r="D964" s="10"/>
      <c r="E964" s="15">
        <v>4495.1100000000006</v>
      </c>
    </row>
    <row r="965" spans="1:5" x14ac:dyDescent="0.25">
      <c r="A965" s="16"/>
      <c r="B965" s="16"/>
      <c r="C965" s="9" t="s">
        <v>1155</v>
      </c>
      <c r="D965" s="9" t="s">
        <v>1156</v>
      </c>
      <c r="E965" s="15">
        <v>1075.43</v>
      </c>
    </row>
    <row r="966" spans="1:5" x14ac:dyDescent="0.25">
      <c r="A966" s="16"/>
      <c r="B966" s="16"/>
      <c r="C966" s="16"/>
      <c r="D966" s="17" t="s">
        <v>1157</v>
      </c>
      <c r="E966" s="18">
        <v>1471.21</v>
      </c>
    </row>
    <row r="967" spans="1:5" x14ac:dyDescent="0.25">
      <c r="A967" s="16"/>
      <c r="B967" s="16"/>
      <c r="C967" s="16"/>
      <c r="D967" s="17" t="s">
        <v>1158</v>
      </c>
      <c r="E967" s="18">
        <v>673.18000000000006</v>
      </c>
    </row>
    <row r="968" spans="1:5" x14ac:dyDescent="0.25">
      <c r="A968" s="16"/>
      <c r="B968" s="16"/>
      <c r="C968" s="9" t="s">
        <v>1159</v>
      </c>
      <c r="D968" s="10"/>
      <c r="E968" s="15">
        <v>3219.8200000000006</v>
      </c>
    </row>
    <row r="969" spans="1:5" x14ac:dyDescent="0.25">
      <c r="A969" s="16"/>
      <c r="B969" s="9" t="s">
        <v>1160</v>
      </c>
      <c r="C969" s="10"/>
      <c r="D969" s="10"/>
      <c r="E969" s="15">
        <v>7714.9300000000012</v>
      </c>
    </row>
    <row r="970" spans="1:5" x14ac:dyDescent="0.25">
      <c r="A970" s="9" t="s">
        <v>1161</v>
      </c>
      <c r="B970" s="10"/>
      <c r="C970" s="10"/>
      <c r="D970" s="10"/>
      <c r="E970" s="15">
        <v>7714.9300000000012</v>
      </c>
    </row>
    <row r="971" spans="1:5" x14ac:dyDescent="0.25">
      <c r="A971" s="9" t="s">
        <v>1162</v>
      </c>
      <c r="B971" s="9" t="s">
        <v>1163</v>
      </c>
      <c r="C971" s="9" t="s">
        <v>990</v>
      </c>
      <c r="D971" s="9" t="s">
        <v>992</v>
      </c>
      <c r="E971" s="15">
        <v>335.5</v>
      </c>
    </row>
    <row r="972" spans="1:5" x14ac:dyDescent="0.25">
      <c r="A972" s="16"/>
      <c r="B972" s="16"/>
      <c r="C972" s="9" t="s">
        <v>993</v>
      </c>
      <c r="D972" s="10"/>
      <c r="E972" s="15">
        <v>335.5</v>
      </c>
    </row>
    <row r="973" spans="1:5" x14ac:dyDescent="0.25">
      <c r="A973" s="16"/>
      <c r="B973" s="16"/>
      <c r="C973" s="9" t="s">
        <v>1164</v>
      </c>
      <c r="D973" s="9" t="s">
        <v>1165</v>
      </c>
      <c r="E973" s="15">
        <v>1931.02</v>
      </c>
    </row>
    <row r="974" spans="1:5" x14ac:dyDescent="0.25">
      <c r="A974" s="16"/>
      <c r="B974" s="16"/>
      <c r="C974" s="9" t="s">
        <v>1166</v>
      </c>
      <c r="D974" s="10"/>
      <c r="E974" s="15">
        <v>1931.02</v>
      </c>
    </row>
    <row r="975" spans="1:5" x14ac:dyDescent="0.25">
      <c r="A975" s="16"/>
      <c r="B975" s="16"/>
      <c r="C975" s="9" t="s">
        <v>1167</v>
      </c>
      <c r="D975" s="9" t="s">
        <v>1168</v>
      </c>
      <c r="E975" s="15">
        <v>44205.48</v>
      </c>
    </row>
    <row r="976" spans="1:5" x14ac:dyDescent="0.25">
      <c r="A976" s="16"/>
      <c r="B976" s="16"/>
      <c r="C976" s="9" t="s">
        <v>1169</v>
      </c>
      <c r="D976" s="10"/>
      <c r="E976" s="15">
        <v>44205.48</v>
      </c>
    </row>
    <row r="977" spans="1:5" x14ac:dyDescent="0.25">
      <c r="A977" s="16"/>
      <c r="B977" s="9" t="s">
        <v>1170</v>
      </c>
      <c r="C977" s="10"/>
      <c r="D977" s="10"/>
      <c r="E977" s="15">
        <v>46472</v>
      </c>
    </row>
    <row r="978" spans="1:5" x14ac:dyDescent="0.25">
      <c r="A978" s="9" t="s">
        <v>1171</v>
      </c>
      <c r="B978" s="10"/>
      <c r="C978" s="10"/>
      <c r="D978" s="10"/>
      <c r="E978" s="15">
        <v>46472</v>
      </c>
    </row>
    <row r="979" spans="1:5" x14ac:dyDescent="0.25">
      <c r="A979" s="9" t="s">
        <v>1172</v>
      </c>
      <c r="B979" s="9" t="s">
        <v>1173</v>
      </c>
      <c r="C979" s="9" t="s">
        <v>1174</v>
      </c>
      <c r="D979" s="9" t="s">
        <v>1175</v>
      </c>
      <c r="E979" s="15">
        <v>1313.49</v>
      </c>
    </row>
    <row r="980" spans="1:5" x14ac:dyDescent="0.25">
      <c r="A980" s="16"/>
      <c r="B980" s="16"/>
      <c r="C980" s="16"/>
      <c r="D980" s="17" t="s">
        <v>1176</v>
      </c>
      <c r="E980" s="18">
        <v>2259.54</v>
      </c>
    </row>
    <row r="981" spans="1:5" x14ac:dyDescent="0.25">
      <c r="A981" s="16"/>
      <c r="B981" s="16"/>
      <c r="C981" s="9" t="s">
        <v>1177</v>
      </c>
      <c r="D981" s="10"/>
      <c r="E981" s="15">
        <v>3573.0299999999997</v>
      </c>
    </row>
    <row r="982" spans="1:5" x14ac:dyDescent="0.25">
      <c r="A982" s="16"/>
      <c r="B982" s="9" t="s">
        <v>1178</v>
      </c>
      <c r="C982" s="10"/>
      <c r="D982" s="10"/>
      <c r="E982" s="15">
        <v>3573.0299999999997</v>
      </c>
    </row>
    <row r="983" spans="1:5" x14ac:dyDescent="0.25">
      <c r="A983" s="9" t="s">
        <v>1179</v>
      </c>
      <c r="B983" s="10"/>
      <c r="C983" s="10"/>
      <c r="D983" s="10"/>
      <c r="E983" s="15">
        <v>3573.0299999999997</v>
      </c>
    </row>
    <row r="984" spans="1:5" x14ac:dyDescent="0.25">
      <c r="A984" s="9" t="s">
        <v>1180</v>
      </c>
      <c r="B984" s="9" t="s">
        <v>1181</v>
      </c>
      <c r="C984" s="9" t="s">
        <v>1182</v>
      </c>
      <c r="D984" s="9" t="s">
        <v>1183</v>
      </c>
      <c r="E984" s="15">
        <v>4249.0600000000004</v>
      </c>
    </row>
    <row r="985" spans="1:5" x14ac:dyDescent="0.25">
      <c r="A985" s="16"/>
      <c r="B985" s="16"/>
      <c r="C985" s="9" t="s">
        <v>1184</v>
      </c>
      <c r="D985" s="10"/>
      <c r="E985" s="15">
        <v>4249.0600000000004</v>
      </c>
    </row>
    <row r="986" spans="1:5" x14ac:dyDescent="0.25">
      <c r="A986" s="16"/>
      <c r="B986" s="16"/>
      <c r="C986" s="9" t="s">
        <v>1185</v>
      </c>
      <c r="D986" s="9" t="s">
        <v>1186</v>
      </c>
      <c r="E986" s="15">
        <v>366</v>
      </c>
    </row>
    <row r="987" spans="1:5" x14ac:dyDescent="0.25">
      <c r="A987" s="16"/>
      <c r="B987" s="16"/>
      <c r="C987" s="9" t="s">
        <v>1187</v>
      </c>
      <c r="D987" s="10"/>
      <c r="E987" s="15">
        <v>366</v>
      </c>
    </row>
    <row r="988" spans="1:5" x14ac:dyDescent="0.25">
      <c r="A988" s="16"/>
      <c r="B988" s="16"/>
      <c r="C988" s="9" t="s">
        <v>1188</v>
      </c>
      <c r="D988" s="9" t="s">
        <v>1189</v>
      </c>
      <c r="E988" s="15">
        <v>595.14</v>
      </c>
    </row>
    <row r="989" spans="1:5" x14ac:dyDescent="0.25">
      <c r="A989" s="16"/>
      <c r="B989" s="16"/>
      <c r="C989" s="9" t="s">
        <v>1190</v>
      </c>
      <c r="D989" s="10"/>
      <c r="E989" s="15">
        <v>595.14</v>
      </c>
    </row>
    <row r="990" spans="1:5" x14ac:dyDescent="0.25">
      <c r="A990" s="16"/>
      <c r="B990" s="16"/>
      <c r="C990" s="9" t="s">
        <v>1191</v>
      </c>
      <c r="D990" s="9" t="s">
        <v>1192</v>
      </c>
      <c r="E990" s="15">
        <v>7703.08</v>
      </c>
    </row>
    <row r="991" spans="1:5" x14ac:dyDescent="0.25">
      <c r="A991" s="16"/>
      <c r="B991" s="16"/>
      <c r="C991" s="16"/>
      <c r="D991" s="17" t="s">
        <v>1193</v>
      </c>
      <c r="E991" s="18">
        <v>6557.5</v>
      </c>
    </row>
    <row r="992" spans="1:5" x14ac:dyDescent="0.25">
      <c r="A992" s="16"/>
      <c r="B992" s="16"/>
      <c r="C992" s="9" t="s">
        <v>1194</v>
      </c>
      <c r="D992" s="10"/>
      <c r="E992" s="15">
        <v>14260.58</v>
      </c>
    </row>
    <row r="993" spans="1:5" x14ac:dyDescent="0.25">
      <c r="A993" s="16"/>
      <c r="B993" s="16"/>
      <c r="C993" s="9" t="s">
        <v>1167</v>
      </c>
      <c r="D993" s="9" t="s">
        <v>1168</v>
      </c>
      <c r="E993" s="15">
        <v>505.08</v>
      </c>
    </row>
    <row r="994" spans="1:5" x14ac:dyDescent="0.25">
      <c r="A994" s="16"/>
      <c r="B994" s="16"/>
      <c r="C994" s="9" t="s">
        <v>1169</v>
      </c>
      <c r="D994" s="10"/>
      <c r="E994" s="15">
        <v>505.08</v>
      </c>
    </row>
    <row r="995" spans="1:5" x14ac:dyDescent="0.25">
      <c r="A995" s="16"/>
      <c r="B995" s="16"/>
      <c r="C995" s="9" t="s">
        <v>1195</v>
      </c>
      <c r="D995" s="9" t="s">
        <v>1196</v>
      </c>
      <c r="E995" s="15">
        <v>7112.6</v>
      </c>
    </row>
    <row r="996" spans="1:5" x14ac:dyDescent="0.25">
      <c r="A996" s="16"/>
      <c r="B996" s="16"/>
      <c r="C996" s="9" t="s">
        <v>1197</v>
      </c>
      <c r="D996" s="10"/>
      <c r="E996" s="15">
        <v>7112.6</v>
      </c>
    </row>
    <row r="997" spans="1:5" x14ac:dyDescent="0.25">
      <c r="A997" s="16"/>
      <c r="B997" s="16"/>
      <c r="C997" s="9" t="s">
        <v>1198</v>
      </c>
      <c r="D997" s="9" t="s">
        <v>1199</v>
      </c>
      <c r="E997" s="15">
        <v>3001.2</v>
      </c>
    </row>
    <row r="998" spans="1:5" x14ac:dyDescent="0.25">
      <c r="A998" s="16"/>
      <c r="B998" s="16"/>
      <c r="C998" s="9" t="s">
        <v>1200</v>
      </c>
      <c r="D998" s="10"/>
      <c r="E998" s="15">
        <v>3001.2</v>
      </c>
    </row>
    <row r="999" spans="1:5" x14ac:dyDescent="0.25">
      <c r="A999" s="16"/>
      <c r="B999" s="16"/>
      <c r="C999" s="9" t="s">
        <v>1201</v>
      </c>
      <c r="D999" s="9" t="s">
        <v>1202</v>
      </c>
      <c r="E999" s="15">
        <v>622.20000000000005</v>
      </c>
    </row>
    <row r="1000" spans="1:5" x14ac:dyDescent="0.25">
      <c r="A1000" s="16"/>
      <c r="B1000" s="16"/>
      <c r="C1000" s="9" t="s">
        <v>1203</v>
      </c>
      <c r="D1000" s="10"/>
      <c r="E1000" s="15">
        <v>622.20000000000005</v>
      </c>
    </row>
    <row r="1001" spans="1:5" x14ac:dyDescent="0.25">
      <c r="A1001" s="16"/>
      <c r="B1001" s="16"/>
      <c r="C1001" s="9" t="s">
        <v>1204</v>
      </c>
      <c r="D1001" s="9" t="s">
        <v>1205</v>
      </c>
      <c r="E1001" s="15">
        <v>31744.400000000001</v>
      </c>
    </row>
    <row r="1002" spans="1:5" x14ac:dyDescent="0.25">
      <c r="A1002" s="16"/>
      <c r="B1002" s="16"/>
      <c r="C1002" s="9" t="s">
        <v>1206</v>
      </c>
      <c r="D1002" s="10"/>
      <c r="E1002" s="15">
        <v>31744.400000000001</v>
      </c>
    </row>
    <row r="1003" spans="1:5" x14ac:dyDescent="0.25">
      <c r="A1003" s="16"/>
      <c r="B1003" s="9" t="s">
        <v>1207</v>
      </c>
      <c r="C1003" s="10"/>
      <c r="D1003" s="10"/>
      <c r="E1003" s="15">
        <v>62456.26</v>
      </c>
    </row>
    <row r="1004" spans="1:5" x14ac:dyDescent="0.25">
      <c r="A1004" s="9" t="s">
        <v>1208</v>
      </c>
      <c r="B1004" s="10"/>
      <c r="C1004" s="10"/>
      <c r="D1004" s="10"/>
      <c r="E1004" s="15">
        <v>62456.26</v>
      </c>
    </row>
    <row r="1005" spans="1:5" x14ac:dyDescent="0.25">
      <c r="A1005" s="9" t="s">
        <v>1209</v>
      </c>
      <c r="B1005" s="9" t="s">
        <v>1210</v>
      </c>
      <c r="C1005" s="9" t="s">
        <v>1211</v>
      </c>
      <c r="D1005" s="9" t="s">
        <v>1212</v>
      </c>
      <c r="E1005" s="15">
        <v>1464</v>
      </c>
    </row>
    <row r="1006" spans="1:5" x14ac:dyDescent="0.25">
      <c r="A1006" s="16"/>
      <c r="B1006" s="16"/>
      <c r="C1006" s="9" t="s">
        <v>1213</v>
      </c>
      <c r="D1006" s="10"/>
      <c r="E1006" s="15">
        <v>1464</v>
      </c>
    </row>
    <row r="1007" spans="1:5" x14ac:dyDescent="0.25">
      <c r="A1007" s="16"/>
      <c r="B1007" s="9" t="s">
        <v>1214</v>
      </c>
      <c r="C1007" s="10"/>
      <c r="D1007" s="10"/>
      <c r="E1007" s="15">
        <v>1464</v>
      </c>
    </row>
    <row r="1008" spans="1:5" x14ac:dyDescent="0.25">
      <c r="A1008" s="9" t="s">
        <v>1215</v>
      </c>
      <c r="B1008" s="10"/>
      <c r="C1008" s="10"/>
      <c r="D1008" s="10"/>
      <c r="E1008" s="15">
        <v>1464</v>
      </c>
    </row>
    <row r="1009" spans="1:5" x14ac:dyDescent="0.25">
      <c r="A1009" s="9" t="s">
        <v>1216</v>
      </c>
      <c r="B1009" s="9" t="s">
        <v>1217</v>
      </c>
      <c r="C1009" s="9" t="s">
        <v>1218</v>
      </c>
      <c r="D1009" s="9" t="s">
        <v>1219</v>
      </c>
      <c r="E1009" s="15">
        <v>1260</v>
      </c>
    </row>
    <row r="1010" spans="1:5" x14ac:dyDescent="0.25">
      <c r="A1010" s="16"/>
      <c r="B1010" s="16"/>
      <c r="C1010" s="16"/>
      <c r="D1010" s="17" t="s">
        <v>1220</v>
      </c>
      <c r="E1010" s="18">
        <v>1260</v>
      </c>
    </row>
    <row r="1011" spans="1:5" x14ac:dyDescent="0.25">
      <c r="A1011" s="16"/>
      <c r="B1011" s="16"/>
      <c r="C1011" s="16"/>
      <c r="D1011" s="17" t="s">
        <v>1221</v>
      </c>
      <c r="E1011" s="18">
        <v>1260</v>
      </c>
    </row>
    <row r="1012" spans="1:5" x14ac:dyDescent="0.25">
      <c r="A1012" s="16"/>
      <c r="B1012" s="16"/>
      <c r="C1012" s="9" t="s">
        <v>1222</v>
      </c>
      <c r="D1012" s="10"/>
      <c r="E1012" s="15">
        <v>3780</v>
      </c>
    </row>
    <row r="1013" spans="1:5" x14ac:dyDescent="0.25">
      <c r="A1013" s="16"/>
      <c r="B1013" s="16"/>
      <c r="C1013" s="9" t="s">
        <v>1223</v>
      </c>
      <c r="D1013" s="9" t="s">
        <v>1224</v>
      </c>
      <c r="E1013" s="15">
        <v>2379</v>
      </c>
    </row>
    <row r="1014" spans="1:5" x14ac:dyDescent="0.25">
      <c r="A1014" s="16"/>
      <c r="B1014" s="16"/>
      <c r="C1014" s="9" t="s">
        <v>1225</v>
      </c>
      <c r="D1014" s="10"/>
      <c r="E1014" s="15">
        <v>2379</v>
      </c>
    </row>
    <row r="1015" spans="1:5" x14ac:dyDescent="0.25">
      <c r="A1015" s="16"/>
      <c r="B1015" s="16"/>
      <c r="C1015" s="9" t="s">
        <v>1164</v>
      </c>
      <c r="D1015" s="9" t="s">
        <v>1165</v>
      </c>
      <c r="E1015" s="15">
        <v>1281.95</v>
      </c>
    </row>
    <row r="1016" spans="1:5" x14ac:dyDescent="0.25">
      <c r="A1016" s="16"/>
      <c r="B1016" s="16"/>
      <c r="C1016" s="9" t="s">
        <v>1166</v>
      </c>
      <c r="D1016" s="10"/>
      <c r="E1016" s="15">
        <v>1281.95</v>
      </c>
    </row>
    <row r="1017" spans="1:5" x14ac:dyDescent="0.25">
      <c r="A1017" s="16"/>
      <c r="B1017" s="16"/>
      <c r="C1017" s="9" t="s">
        <v>1226</v>
      </c>
      <c r="D1017" s="9" t="s">
        <v>1227</v>
      </c>
      <c r="E1017" s="15">
        <v>4880</v>
      </c>
    </row>
    <row r="1018" spans="1:5" x14ac:dyDescent="0.25">
      <c r="A1018" s="16"/>
      <c r="B1018" s="16"/>
      <c r="C1018" s="9" t="s">
        <v>1228</v>
      </c>
      <c r="D1018" s="10"/>
      <c r="E1018" s="15">
        <v>4880</v>
      </c>
    </row>
    <row r="1019" spans="1:5" x14ac:dyDescent="0.25">
      <c r="A1019" s="16"/>
      <c r="B1019" s="9" t="s">
        <v>1229</v>
      </c>
      <c r="C1019" s="10"/>
      <c r="D1019" s="10"/>
      <c r="E1019" s="15">
        <v>12320.95</v>
      </c>
    </row>
    <row r="1020" spans="1:5" x14ac:dyDescent="0.25">
      <c r="A1020" s="9" t="s">
        <v>1230</v>
      </c>
      <c r="B1020" s="10"/>
      <c r="C1020" s="10"/>
      <c r="D1020" s="10"/>
      <c r="E1020" s="15">
        <v>12320.95</v>
      </c>
    </row>
    <row r="1021" spans="1:5" x14ac:dyDescent="0.25">
      <c r="A1021" s="9" t="s">
        <v>1231</v>
      </c>
      <c r="B1021" s="9" t="s">
        <v>1232</v>
      </c>
      <c r="C1021" s="9" t="s">
        <v>1233</v>
      </c>
      <c r="D1021" s="9" t="s">
        <v>1234</v>
      </c>
      <c r="E1021" s="15">
        <v>1365.25</v>
      </c>
    </row>
    <row r="1022" spans="1:5" x14ac:dyDescent="0.25">
      <c r="A1022" s="16"/>
      <c r="B1022" s="16"/>
      <c r="C1022" s="9" t="s">
        <v>1235</v>
      </c>
      <c r="D1022" s="10"/>
      <c r="E1022" s="15">
        <v>1365.25</v>
      </c>
    </row>
    <row r="1023" spans="1:5" x14ac:dyDescent="0.25">
      <c r="A1023" s="16"/>
      <c r="B1023" s="16"/>
      <c r="C1023" s="9" t="s">
        <v>1236</v>
      </c>
      <c r="D1023" s="9" t="s">
        <v>1237</v>
      </c>
      <c r="E1023" s="15">
        <v>1293.5899999999999</v>
      </c>
    </row>
    <row r="1024" spans="1:5" x14ac:dyDescent="0.25">
      <c r="A1024" s="16"/>
      <c r="B1024" s="16"/>
      <c r="C1024" s="16"/>
      <c r="D1024" s="17" t="s">
        <v>1238</v>
      </c>
      <c r="E1024" s="18">
        <v>3254.56</v>
      </c>
    </row>
    <row r="1025" spans="1:5" x14ac:dyDescent="0.25">
      <c r="A1025" s="16"/>
      <c r="B1025" s="16"/>
      <c r="C1025" s="16"/>
      <c r="D1025" s="17" t="s">
        <v>1239</v>
      </c>
      <c r="E1025" s="18">
        <v>682.62</v>
      </c>
    </row>
    <row r="1026" spans="1:5" x14ac:dyDescent="0.25">
      <c r="A1026" s="16"/>
      <c r="B1026" s="16"/>
      <c r="C1026" s="16"/>
      <c r="D1026" s="17" t="s">
        <v>1240</v>
      </c>
      <c r="E1026" s="18">
        <v>1206.69</v>
      </c>
    </row>
    <row r="1027" spans="1:5" x14ac:dyDescent="0.25">
      <c r="A1027" s="16"/>
      <c r="B1027" s="16"/>
      <c r="C1027" s="16"/>
      <c r="D1027" s="17" t="s">
        <v>1241</v>
      </c>
      <c r="E1027" s="18">
        <v>1206.69</v>
      </c>
    </row>
    <row r="1028" spans="1:5" x14ac:dyDescent="0.25">
      <c r="A1028" s="16"/>
      <c r="B1028" s="16"/>
      <c r="C1028" s="16"/>
      <c r="D1028" s="17" t="s">
        <v>1242</v>
      </c>
      <c r="E1028" s="18">
        <v>1365.25</v>
      </c>
    </row>
    <row r="1029" spans="1:5" x14ac:dyDescent="0.25">
      <c r="A1029" s="16"/>
      <c r="B1029" s="16"/>
      <c r="C1029" s="16"/>
      <c r="D1029" s="17" t="s">
        <v>1243</v>
      </c>
      <c r="E1029" s="18">
        <v>1365.25</v>
      </c>
    </row>
    <row r="1030" spans="1:5" x14ac:dyDescent="0.25">
      <c r="A1030" s="16"/>
      <c r="B1030" s="16"/>
      <c r="C1030" s="16"/>
      <c r="D1030" s="17" t="s">
        <v>1244</v>
      </c>
      <c r="E1030" s="18">
        <v>4826.76</v>
      </c>
    </row>
    <row r="1031" spans="1:5" x14ac:dyDescent="0.25">
      <c r="A1031" s="16"/>
      <c r="B1031" s="16"/>
      <c r="C1031" s="16"/>
      <c r="D1031" s="17" t="s">
        <v>1245</v>
      </c>
      <c r="E1031" s="18">
        <v>5302.4400000000005</v>
      </c>
    </row>
    <row r="1032" spans="1:5" x14ac:dyDescent="0.25">
      <c r="A1032" s="16"/>
      <c r="B1032" s="16"/>
      <c r="C1032" s="16"/>
      <c r="D1032" s="17" t="s">
        <v>1246</v>
      </c>
      <c r="E1032" s="18">
        <v>1206.69</v>
      </c>
    </row>
    <row r="1033" spans="1:5" x14ac:dyDescent="0.25">
      <c r="A1033" s="16"/>
      <c r="B1033" s="16"/>
      <c r="C1033" s="9" t="s">
        <v>1247</v>
      </c>
      <c r="D1033" s="10"/>
      <c r="E1033" s="15">
        <v>21710.539999999997</v>
      </c>
    </row>
    <row r="1034" spans="1:5" x14ac:dyDescent="0.25">
      <c r="A1034" s="16"/>
      <c r="B1034" s="16"/>
      <c r="C1034" s="9" t="s">
        <v>1248</v>
      </c>
      <c r="D1034" s="9" t="s">
        <v>1249</v>
      </c>
      <c r="E1034" s="15">
        <v>24409.22</v>
      </c>
    </row>
    <row r="1035" spans="1:5" x14ac:dyDescent="0.25">
      <c r="A1035" s="16"/>
      <c r="B1035" s="16"/>
      <c r="C1035" s="16"/>
      <c r="D1035" s="17" t="s">
        <v>1250</v>
      </c>
      <c r="E1035" s="18">
        <v>24304.25</v>
      </c>
    </row>
    <row r="1036" spans="1:5" x14ac:dyDescent="0.25">
      <c r="A1036" s="16"/>
      <c r="B1036" s="16"/>
      <c r="C1036" s="9" t="s">
        <v>1251</v>
      </c>
      <c r="D1036" s="10"/>
      <c r="E1036" s="15">
        <v>48713.47</v>
      </c>
    </row>
    <row r="1037" spans="1:5" x14ac:dyDescent="0.25">
      <c r="A1037" s="16"/>
      <c r="B1037" s="16"/>
      <c r="C1037" s="9" t="s">
        <v>1252</v>
      </c>
      <c r="D1037" s="9" t="s">
        <v>1253</v>
      </c>
      <c r="E1037" s="15">
        <v>129.07</v>
      </c>
    </row>
    <row r="1038" spans="1:5" x14ac:dyDescent="0.25">
      <c r="A1038" s="16"/>
      <c r="B1038" s="16"/>
      <c r="C1038" s="9" t="s">
        <v>1254</v>
      </c>
      <c r="D1038" s="10"/>
      <c r="E1038" s="15">
        <v>129.07</v>
      </c>
    </row>
    <row r="1039" spans="1:5" x14ac:dyDescent="0.25">
      <c r="A1039" s="16"/>
      <c r="B1039" s="16"/>
      <c r="C1039" s="9" t="s">
        <v>1255</v>
      </c>
      <c r="D1039" s="9" t="s">
        <v>1256</v>
      </c>
      <c r="E1039" s="15">
        <v>611.81000000000006</v>
      </c>
    </row>
    <row r="1040" spans="1:5" x14ac:dyDescent="0.25">
      <c r="A1040" s="16"/>
      <c r="B1040" s="16"/>
      <c r="C1040" s="9" t="s">
        <v>1257</v>
      </c>
      <c r="D1040" s="10"/>
      <c r="E1040" s="15">
        <v>611.81000000000006</v>
      </c>
    </row>
    <row r="1041" spans="1:5" x14ac:dyDescent="0.25">
      <c r="A1041" s="16"/>
      <c r="B1041" s="16"/>
      <c r="C1041" s="9" t="s">
        <v>1258</v>
      </c>
      <c r="D1041" s="9" t="s">
        <v>1259</v>
      </c>
      <c r="E1041" s="15">
        <v>1206.69</v>
      </c>
    </row>
    <row r="1042" spans="1:5" x14ac:dyDescent="0.25">
      <c r="A1042" s="16"/>
      <c r="B1042" s="16"/>
      <c r="C1042" s="9" t="s">
        <v>1260</v>
      </c>
      <c r="D1042" s="10"/>
      <c r="E1042" s="15">
        <v>1206.69</v>
      </c>
    </row>
    <row r="1043" spans="1:5" x14ac:dyDescent="0.25">
      <c r="A1043" s="16"/>
      <c r="B1043" s="16"/>
      <c r="C1043" s="9" t="s">
        <v>1261</v>
      </c>
      <c r="D1043" s="9" t="s">
        <v>1262</v>
      </c>
      <c r="E1043" s="15">
        <v>1206.69</v>
      </c>
    </row>
    <row r="1044" spans="1:5" x14ac:dyDescent="0.25">
      <c r="A1044" s="16"/>
      <c r="B1044" s="16"/>
      <c r="C1044" s="16"/>
      <c r="D1044" s="17" t="s">
        <v>1263</v>
      </c>
      <c r="E1044" s="18">
        <v>1365.25</v>
      </c>
    </row>
    <row r="1045" spans="1:5" x14ac:dyDescent="0.25">
      <c r="A1045" s="16"/>
      <c r="B1045" s="16"/>
      <c r="C1045" s="16"/>
      <c r="D1045" s="17" t="s">
        <v>1264</v>
      </c>
      <c r="E1045" s="18">
        <v>3620.07</v>
      </c>
    </row>
    <row r="1046" spans="1:5" x14ac:dyDescent="0.25">
      <c r="A1046" s="16"/>
      <c r="B1046" s="16"/>
      <c r="C1046" s="16"/>
      <c r="D1046" s="17" t="s">
        <v>1265</v>
      </c>
      <c r="E1046" s="18">
        <v>3096.01</v>
      </c>
    </row>
    <row r="1047" spans="1:5" x14ac:dyDescent="0.25">
      <c r="A1047" s="16"/>
      <c r="B1047" s="16"/>
      <c r="C1047" s="16"/>
      <c r="D1047" s="17" t="s">
        <v>1266</v>
      </c>
      <c r="E1047" s="18">
        <v>1206.69</v>
      </c>
    </row>
    <row r="1048" spans="1:5" x14ac:dyDescent="0.25">
      <c r="A1048" s="16"/>
      <c r="B1048" s="16"/>
      <c r="C1048" s="9" t="s">
        <v>1267</v>
      </c>
      <c r="D1048" s="10"/>
      <c r="E1048" s="15">
        <v>10494.710000000001</v>
      </c>
    </row>
    <row r="1049" spans="1:5" x14ac:dyDescent="0.25">
      <c r="A1049" s="16"/>
      <c r="B1049" s="16"/>
      <c r="C1049" s="9" t="s">
        <v>1268</v>
      </c>
      <c r="D1049" s="9" t="s">
        <v>1269</v>
      </c>
      <c r="E1049" s="15">
        <v>1206.69</v>
      </c>
    </row>
    <row r="1050" spans="1:5" x14ac:dyDescent="0.25">
      <c r="A1050" s="16"/>
      <c r="B1050" s="16"/>
      <c r="C1050" s="9" t="s">
        <v>1270</v>
      </c>
      <c r="D1050" s="10"/>
      <c r="E1050" s="15">
        <v>1206.69</v>
      </c>
    </row>
    <row r="1051" spans="1:5" x14ac:dyDescent="0.25">
      <c r="A1051" s="16"/>
      <c r="B1051" s="16"/>
      <c r="C1051" s="9" t="s">
        <v>1271</v>
      </c>
      <c r="D1051" s="9" t="s">
        <v>1272</v>
      </c>
      <c r="E1051" s="15">
        <v>1082</v>
      </c>
    </row>
    <row r="1052" spans="1:5" x14ac:dyDescent="0.25">
      <c r="A1052" s="16"/>
      <c r="B1052" s="16"/>
      <c r="C1052" s="9" t="s">
        <v>1273</v>
      </c>
      <c r="D1052" s="10"/>
      <c r="E1052" s="15">
        <v>1082</v>
      </c>
    </row>
    <row r="1053" spans="1:5" x14ac:dyDescent="0.25">
      <c r="A1053" s="16"/>
      <c r="B1053" s="16"/>
      <c r="C1053" s="9" t="s">
        <v>1274</v>
      </c>
      <c r="D1053" s="9" t="s">
        <v>1275</v>
      </c>
      <c r="E1053" s="15">
        <v>15.82</v>
      </c>
    </row>
    <row r="1054" spans="1:5" x14ac:dyDescent="0.25">
      <c r="A1054" s="16"/>
      <c r="B1054" s="16"/>
      <c r="C1054" s="16"/>
      <c r="D1054" s="17" t="s">
        <v>1276</v>
      </c>
      <c r="E1054" s="18">
        <v>17.95</v>
      </c>
    </row>
    <row r="1055" spans="1:5" x14ac:dyDescent="0.25">
      <c r="A1055" s="16"/>
      <c r="B1055" s="16"/>
      <c r="C1055" s="9" t="s">
        <v>1277</v>
      </c>
      <c r="D1055" s="10"/>
      <c r="E1055" s="15">
        <v>33.769999999999996</v>
      </c>
    </row>
    <row r="1056" spans="1:5" x14ac:dyDescent="0.25">
      <c r="A1056" s="16"/>
      <c r="B1056" s="16"/>
      <c r="C1056" s="9" t="s">
        <v>1278</v>
      </c>
      <c r="D1056" s="9" t="s">
        <v>1279</v>
      </c>
      <c r="E1056" s="15">
        <v>1079.78</v>
      </c>
    </row>
    <row r="1057" spans="1:5" x14ac:dyDescent="0.25">
      <c r="A1057" s="16"/>
      <c r="B1057" s="16"/>
      <c r="C1057" s="9" t="s">
        <v>1280</v>
      </c>
      <c r="D1057" s="10"/>
      <c r="E1057" s="15">
        <v>1079.78</v>
      </c>
    </row>
    <row r="1058" spans="1:5" x14ac:dyDescent="0.25">
      <c r="A1058" s="16"/>
      <c r="B1058" s="16"/>
      <c r="C1058" s="9" t="s">
        <v>1281</v>
      </c>
      <c r="D1058" s="9" t="s">
        <v>1282</v>
      </c>
      <c r="E1058" s="15">
        <v>1105.92</v>
      </c>
    </row>
    <row r="1059" spans="1:5" x14ac:dyDescent="0.25">
      <c r="A1059" s="16"/>
      <c r="B1059" s="16"/>
      <c r="C1059" s="16"/>
      <c r="D1059" s="17" t="s">
        <v>1283</v>
      </c>
      <c r="E1059" s="18">
        <v>3621.0299999999997</v>
      </c>
    </row>
    <row r="1060" spans="1:5" x14ac:dyDescent="0.25">
      <c r="A1060" s="16"/>
      <c r="B1060" s="16"/>
      <c r="C1060" s="16"/>
      <c r="D1060" s="17" t="s">
        <v>1284</v>
      </c>
      <c r="E1060" s="18">
        <v>13411.78</v>
      </c>
    </row>
    <row r="1061" spans="1:5" x14ac:dyDescent="0.25">
      <c r="A1061" s="16"/>
      <c r="B1061" s="16"/>
      <c r="C1061" s="16"/>
      <c r="D1061" s="17" t="s">
        <v>1285</v>
      </c>
      <c r="E1061" s="18">
        <v>23871.379999999997</v>
      </c>
    </row>
    <row r="1062" spans="1:5" x14ac:dyDescent="0.25">
      <c r="A1062" s="16"/>
      <c r="B1062" s="16"/>
      <c r="C1062" s="16"/>
      <c r="D1062" s="17" t="s">
        <v>1286</v>
      </c>
      <c r="E1062" s="18">
        <v>2174.9499999999998</v>
      </c>
    </row>
    <row r="1063" spans="1:5" x14ac:dyDescent="0.25">
      <c r="A1063" s="16"/>
      <c r="B1063" s="16"/>
      <c r="C1063" s="16"/>
      <c r="D1063" s="17" t="s">
        <v>1287</v>
      </c>
      <c r="E1063" s="18">
        <v>16434.190000000002</v>
      </c>
    </row>
    <row r="1064" spans="1:5" x14ac:dyDescent="0.25">
      <c r="A1064" s="16"/>
      <c r="B1064" s="16"/>
      <c r="C1064" s="9" t="s">
        <v>1288</v>
      </c>
      <c r="D1064" s="10"/>
      <c r="E1064" s="15">
        <v>60619.25</v>
      </c>
    </row>
    <row r="1065" spans="1:5" x14ac:dyDescent="0.25">
      <c r="A1065" s="16"/>
      <c r="B1065" s="16"/>
      <c r="C1065" s="9" t="s">
        <v>1289</v>
      </c>
      <c r="D1065" s="9" t="s">
        <v>1290</v>
      </c>
      <c r="E1065" s="15">
        <v>13978.36</v>
      </c>
    </row>
    <row r="1066" spans="1:5" x14ac:dyDescent="0.25">
      <c r="A1066" s="16"/>
      <c r="B1066" s="16"/>
      <c r="C1066" s="9" t="s">
        <v>1291</v>
      </c>
      <c r="D1066" s="10"/>
      <c r="E1066" s="15">
        <v>13978.36</v>
      </c>
    </row>
    <row r="1067" spans="1:5" x14ac:dyDescent="0.25">
      <c r="A1067" s="16"/>
      <c r="B1067" s="16"/>
      <c r="C1067" s="9" t="s">
        <v>1292</v>
      </c>
      <c r="D1067" s="9" t="s">
        <v>1293</v>
      </c>
      <c r="E1067" s="15">
        <v>1140.3499999999999</v>
      </c>
    </row>
    <row r="1068" spans="1:5" x14ac:dyDescent="0.25">
      <c r="A1068" s="16"/>
      <c r="B1068" s="16"/>
      <c r="C1068" s="9" t="s">
        <v>1294</v>
      </c>
      <c r="D1068" s="10"/>
      <c r="E1068" s="15">
        <v>1140.3499999999999</v>
      </c>
    </row>
    <row r="1069" spans="1:5" x14ac:dyDescent="0.25">
      <c r="A1069" s="16"/>
      <c r="B1069" s="16"/>
      <c r="C1069" s="9" t="s">
        <v>1295</v>
      </c>
      <c r="D1069" s="9" t="s">
        <v>1296</v>
      </c>
      <c r="E1069" s="15">
        <v>699.17000000000007</v>
      </c>
    </row>
    <row r="1070" spans="1:5" x14ac:dyDescent="0.25">
      <c r="A1070" s="16"/>
      <c r="B1070" s="16"/>
      <c r="C1070" s="9" t="s">
        <v>1297</v>
      </c>
      <c r="D1070" s="10"/>
      <c r="E1070" s="15">
        <v>699.17000000000007</v>
      </c>
    </row>
    <row r="1071" spans="1:5" x14ac:dyDescent="0.25">
      <c r="A1071" s="16"/>
      <c r="B1071" s="16"/>
      <c r="C1071" s="9" t="s">
        <v>1298</v>
      </c>
      <c r="D1071" s="9" t="s">
        <v>1299</v>
      </c>
      <c r="E1071" s="15">
        <v>1754.52</v>
      </c>
    </row>
    <row r="1072" spans="1:5" x14ac:dyDescent="0.25">
      <c r="A1072" s="16"/>
      <c r="B1072" s="16"/>
      <c r="C1072" s="16"/>
      <c r="D1072" s="17" t="s">
        <v>1300</v>
      </c>
      <c r="E1072" s="18">
        <v>2349.91</v>
      </c>
    </row>
    <row r="1073" spans="1:5" x14ac:dyDescent="0.25">
      <c r="A1073" s="16"/>
      <c r="B1073" s="16"/>
      <c r="C1073" s="9" t="s">
        <v>1301</v>
      </c>
      <c r="D1073" s="10"/>
      <c r="E1073" s="15">
        <v>4104.43</v>
      </c>
    </row>
    <row r="1074" spans="1:5" x14ac:dyDescent="0.25">
      <c r="A1074" s="16"/>
      <c r="B1074" s="16"/>
      <c r="C1074" s="9" t="s">
        <v>1302</v>
      </c>
      <c r="D1074" s="9" t="s">
        <v>1303</v>
      </c>
      <c r="E1074" s="15">
        <v>64443.679999999993</v>
      </c>
    </row>
    <row r="1075" spans="1:5" x14ac:dyDescent="0.25">
      <c r="A1075" s="16"/>
      <c r="B1075" s="16"/>
      <c r="C1075" s="16"/>
      <c r="D1075" s="17" t="s">
        <v>1304</v>
      </c>
      <c r="E1075" s="18">
        <v>1135.04</v>
      </c>
    </row>
    <row r="1076" spans="1:5" x14ac:dyDescent="0.25">
      <c r="A1076" s="16"/>
      <c r="B1076" s="16"/>
      <c r="C1076" s="9" t="s">
        <v>1305</v>
      </c>
      <c r="D1076" s="10"/>
      <c r="E1076" s="15">
        <v>65578.719999999987</v>
      </c>
    </row>
    <row r="1077" spans="1:5" x14ac:dyDescent="0.25">
      <c r="A1077" s="16"/>
      <c r="B1077" s="16"/>
      <c r="C1077" s="9" t="s">
        <v>1306</v>
      </c>
      <c r="D1077" s="9" t="s">
        <v>1307</v>
      </c>
      <c r="E1077" s="15">
        <v>164.2</v>
      </c>
    </row>
    <row r="1078" spans="1:5" x14ac:dyDescent="0.25">
      <c r="A1078" s="16"/>
      <c r="B1078" s="16"/>
      <c r="C1078" s="9" t="s">
        <v>1308</v>
      </c>
      <c r="D1078" s="10"/>
      <c r="E1078" s="15">
        <v>164.2</v>
      </c>
    </row>
    <row r="1079" spans="1:5" x14ac:dyDescent="0.25">
      <c r="A1079" s="16"/>
      <c r="B1079" s="16"/>
      <c r="C1079" s="9" t="s">
        <v>1309</v>
      </c>
      <c r="D1079" s="9" t="s">
        <v>1310</v>
      </c>
      <c r="E1079" s="15">
        <v>82.800000000000011</v>
      </c>
    </row>
    <row r="1080" spans="1:5" x14ac:dyDescent="0.25">
      <c r="A1080" s="16"/>
      <c r="B1080" s="16"/>
      <c r="C1080" s="16"/>
      <c r="D1080" s="17" t="s">
        <v>1311</v>
      </c>
      <c r="E1080" s="18">
        <v>248.42</v>
      </c>
    </row>
    <row r="1081" spans="1:5" x14ac:dyDescent="0.25">
      <c r="A1081" s="16"/>
      <c r="B1081" s="16"/>
      <c r="C1081" s="9" t="s">
        <v>1312</v>
      </c>
      <c r="D1081" s="10"/>
      <c r="E1081" s="15">
        <v>331.22</v>
      </c>
    </row>
    <row r="1082" spans="1:5" x14ac:dyDescent="0.25">
      <c r="A1082" s="16"/>
      <c r="B1082" s="16"/>
      <c r="C1082" s="9" t="s">
        <v>1313</v>
      </c>
      <c r="D1082" s="9" t="s">
        <v>1314</v>
      </c>
      <c r="E1082" s="15">
        <v>486.02</v>
      </c>
    </row>
    <row r="1083" spans="1:5" x14ac:dyDescent="0.25">
      <c r="A1083" s="16"/>
      <c r="B1083" s="16"/>
      <c r="C1083" s="9" t="s">
        <v>1315</v>
      </c>
      <c r="D1083" s="10"/>
      <c r="E1083" s="15">
        <v>486.02</v>
      </c>
    </row>
    <row r="1084" spans="1:5" x14ac:dyDescent="0.25">
      <c r="A1084" s="16"/>
      <c r="B1084" s="16"/>
      <c r="C1084" s="9" t="s">
        <v>1316</v>
      </c>
      <c r="D1084" s="9" t="s">
        <v>1317</v>
      </c>
      <c r="E1084" s="15">
        <v>1206.69</v>
      </c>
    </row>
    <row r="1085" spans="1:5" x14ac:dyDescent="0.25">
      <c r="A1085" s="16"/>
      <c r="B1085" s="16"/>
      <c r="C1085" s="9" t="s">
        <v>1318</v>
      </c>
      <c r="D1085" s="10"/>
      <c r="E1085" s="15">
        <v>1206.69</v>
      </c>
    </row>
    <row r="1086" spans="1:5" x14ac:dyDescent="0.25">
      <c r="A1086" s="16"/>
      <c r="B1086" s="16"/>
      <c r="C1086" s="9" t="s">
        <v>1319</v>
      </c>
      <c r="D1086" s="9" t="s">
        <v>1320</v>
      </c>
      <c r="E1086" s="15">
        <v>654.96</v>
      </c>
    </row>
    <row r="1087" spans="1:5" x14ac:dyDescent="0.25">
      <c r="A1087" s="16"/>
      <c r="B1087" s="16"/>
      <c r="C1087" s="9" t="s">
        <v>1321</v>
      </c>
      <c r="D1087" s="10"/>
      <c r="E1087" s="15">
        <v>654.96</v>
      </c>
    </row>
    <row r="1088" spans="1:5" x14ac:dyDescent="0.25">
      <c r="A1088" s="16"/>
      <c r="B1088" s="16"/>
      <c r="C1088" s="9" t="s">
        <v>1322</v>
      </c>
      <c r="D1088" s="9" t="s">
        <v>1323</v>
      </c>
      <c r="E1088" s="15">
        <v>1469.76</v>
      </c>
    </row>
    <row r="1089" spans="1:5" x14ac:dyDescent="0.25">
      <c r="A1089" s="16"/>
      <c r="B1089" s="16"/>
      <c r="C1089" s="9" t="s">
        <v>1324</v>
      </c>
      <c r="D1089" s="10"/>
      <c r="E1089" s="15">
        <v>1469.76</v>
      </c>
    </row>
    <row r="1090" spans="1:5" x14ac:dyDescent="0.25">
      <c r="A1090" s="16"/>
      <c r="B1090" s="16"/>
      <c r="C1090" s="9" t="s">
        <v>1325</v>
      </c>
      <c r="D1090" s="9" t="s">
        <v>1326</v>
      </c>
      <c r="E1090" s="15">
        <v>770.76</v>
      </c>
    </row>
    <row r="1091" spans="1:5" x14ac:dyDescent="0.25">
      <c r="A1091" s="16"/>
      <c r="B1091" s="16"/>
      <c r="C1091" s="16"/>
      <c r="D1091" s="17" t="s">
        <v>1327</v>
      </c>
      <c r="E1091" s="18">
        <v>1248.2</v>
      </c>
    </row>
    <row r="1092" spans="1:5" x14ac:dyDescent="0.25">
      <c r="A1092" s="16"/>
      <c r="B1092" s="16"/>
      <c r="C1092" s="9" t="s">
        <v>1328</v>
      </c>
      <c r="D1092" s="10"/>
      <c r="E1092" s="15">
        <v>2018.96</v>
      </c>
    </row>
    <row r="1093" spans="1:5" x14ac:dyDescent="0.25">
      <c r="A1093" s="16"/>
      <c r="B1093" s="16"/>
      <c r="C1093" s="9" t="s">
        <v>1329</v>
      </c>
      <c r="D1093" s="9" t="s">
        <v>1330</v>
      </c>
      <c r="E1093" s="15">
        <v>528.44000000000005</v>
      </c>
    </row>
    <row r="1094" spans="1:5" x14ac:dyDescent="0.25">
      <c r="A1094" s="16"/>
      <c r="B1094" s="16"/>
      <c r="C1094" s="9" t="s">
        <v>1331</v>
      </c>
      <c r="D1094" s="10"/>
      <c r="E1094" s="15">
        <v>528.44000000000005</v>
      </c>
    </row>
    <row r="1095" spans="1:5" x14ac:dyDescent="0.25">
      <c r="A1095" s="16"/>
      <c r="B1095" s="16"/>
      <c r="C1095" s="9" t="s">
        <v>1332</v>
      </c>
      <c r="D1095" s="9" t="s">
        <v>1333</v>
      </c>
      <c r="E1095" s="15">
        <v>1269.3400000000001</v>
      </c>
    </row>
    <row r="1096" spans="1:5" x14ac:dyDescent="0.25">
      <c r="A1096" s="16"/>
      <c r="B1096" s="16"/>
      <c r="C1096" s="16"/>
      <c r="D1096" s="17" t="s">
        <v>1334</v>
      </c>
      <c r="E1096" s="18">
        <v>924.87999999999988</v>
      </c>
    </row>
    <row r="1097" spans="1:5" x14ac:dyDescent="0.25">
      <c r="A1097" s="16"/>
      <c r="B1097" s="16"/>
      <c r="C1097" s="9" t="s">
        <v>1335</v>
      </c>
      <c r="D1097" s="10"/>
      <c r="E1097" s="15">
        <v>2194.2200000000003</v>
      </c>
    </row>
    <row r="1098" spans="1:5" x14ac:dyDescent="0.25">
      <c r="A1098" s="16"/>
      <c r="B1098" s="16"/>
      <c r="C1098" s="9" t="s">
        <v>869</v>
      </c>
      <c r="D1098" s="9" t="s">
        <v>871</v>
      </c>
      <c r="E1098" s="15">
        <v>11196.95</v>
      </c>
    </row>
    <row r="1099" spans="1:5" x14ac:dyDescent="0.25">
      <c r="A1099" s="16"/>
      <c r="B1099" s="16"/>
      <c r="C1099" s="16"/>
      <c r="D1099" s="17" t="s">
        <v>872</v>
      </c>
      <c r="E1099" s="18">
        <v>10371.09</v>
      </c>
    </row>
    <row r="1100" spans="1:5" x14ac:dyDescent="0.25">
      <c r="A1100" s="16"/>
      <c r="B1100" s="16"/>
      <c r="C1100" s="16"/>
      <c r="D1100" s="17" t="s">
        <v>1336</v>
      </c>
      <c r="E1100" s="18">
        <v>12151.56</v>
      </c>
    </row>
    <row r="1101" spans="1:5" x14ac:dyDescent="0.25">
      <c r="A1101" s="16"/>
      <c r="B1101" s="16"/>
      <c r="C1101" s="16"/>
      <c r="D1101" s="17" t="s">
        <v>874</v>
      </c>
      <c r="E1101" s="18">
        <v>4616.72</v>
      </c>
    </row>
    <row r="1102" spans="1:5" x14ac:dyDescent="0.25">
      <c r="A1102" s="16"/>
      <c r="B1102" s="16"/>
      <c r="C1102" s="16"/>
      <c r="D1102" s="17" t="s">
        <v>875</v>
      </c>
      <c r="E1102" s="18">
        <v>2934.88</v>
      </c>
    </row>
    <row r="1103" spans="1:5" x14ac:dyDescent="0.25">
      <c r="A1103" s="16"/>
      <c r="B1103" s="16"/>
      <c r="C1103" s="9" t="s">
        <v>877</v>
      </c>
      <c r="D1103" s="10"/>
      <c r="E1103" s="15">
        <v>41271.199999999997</v>
      </c>
    </row>
    <row r="1104" spans="1:5" x14ac:dyDescent="0.25">
      <c r="A1104" s="16"/>
      <c r="B1104" s="16"/>
      <c r="C1104" s="9" t="s">
        <v>1337</v>
      </c>
      <c r="D1104" s="9" t="s">
        <v>1338</v>
      </c>
      <c r="E1104" s="15">
        <v>4253.1400000000003</v>
      </c>
    </row>
    <row r="1105" spans="1:5" x14ac:dyDescent="0.25">
      <c r="A1105" s="16"/>
      <c r="B1105" s="16"/>
      <c r="C1105" s="9" t="s">
        <v>1339</v>
      </c>
      <c r="D1105" s="10"/>
      <c r="E1105" s="15">
        <v>4253.1400000000003</v>
      </c>
    </row>
    <row r="1106" spans="1:5" x14ac:dyDescent="0.25">
      <c r="A1106" s="16"/>
      <c r="B1106" s="16"/>
      <c r="C1106" s="9" t="s">
        <v>1340</v>
      </c>
      <c r="D1106" s="9" t="s">
        <v>1341</v>
      </c>
      <c r="E1106" s="15">
        <v>1155.81</v>
      </c>
    </row>
    <row r="1107" spans="1:5" x14ac:dyDescent="0.25">
      <c r="A1107" s="16"/>
      <c r="B1107" s="16"/>
      <c r="C1107" s="9" t="s">
        <v>1342</v>
      </c>
      <c r="D1107" s="10"/>
      <c r="E1107" s="15">
        <v>1155.81</v>
      </c>
    </row>
    <row r="1108" spans="1:5" x14ac:dyDescent="0.25">
      <c r="A1108" s="16"/>
      <c r="B1108" s="16"/>
      <c r="C1108" s="9" t="s">
        <v>1343</v>
      </c>
      <c r="D1108" s="9" t="s">
        <v>1344</v>
      </c>
      <c r="E1108" s="15">
        <v>405.88</v>
      </c>
    </row>
    <row r="1109" spans="1:5" x14ac:dyDescent="0.25">
      <c r="A1109" s="16"/>
      <c r="B1109" s="16"/>
      <c r="C1109" s="9" t="s">
        <v>1345</v>
      </c>
      <c r="D1109" s="10"/>
      <c r="E1109" s="15">
        <v>405.88</v>
      </c>
    </row>
    <row r="1110" spans="1:5" x14ac:dyDescent="0.25">
      <c r="A1110" s="16"/>
      <c r="B1110" s="16"/>
      <c r="C1110" s="9" t="s">
        <v>1346</v>
      </c>
      <c r="D1110" s="9" t="s">
        <v>1347</v>
      </c>
      <c r="E1110" s="15">
        <v>1761.76</v>
      </c>
    </row>
    <row r="1111" spans="1:5" x14ac:dyDescent="0.25">
      <c r="A1111" s="16"/>
      <c r="B1111" s="16"/>
      <c r="C1111" s="16"/>
      <c r="D1111" s="17" t="s">
        <v>1348</v>
      </c>
      <c r="E1111" s="18">
        <v>646.09</v>
      </c>
    </row>
    <row r="1112" spans="1:5" x14ac:dyDescent="0.25">
      <c r="A1112" s="16"/>
      <c r="B1112" s="16"/>
      <c r="C1112" s="9" t="s">
        <v>1349</v>
      </c>
      <c r="D1112" s="10"/>
      <c r="E1112" s="15">
        <v>2407.85</v>
      </c>
    </row>
    <row r="1113" spans="1:5" x14ac:dyDescent="0.25">
      <c r="A1113" s="16"/>
      <c r="B1113" s="16"/>
      <c r="C1113" s="9" t="s">
        <v>1350</v>
      </c>
      <c r="D1113" s="9" t="s">
        <v>1351</v>
      </c>
      <c r="E1113" s="15">
        <v>2210.83</v>
      </c>
    </row>
    <row r="1114" spans="1:5" x14ac:dyDescent="0.25">
      <c r="A1114" s="16"/>
      <c r="B1114" s="16"/>
      <c r="C1114" s="16"/>
      <c r="D1114" s="17" t="s">
        <v>1352</v>
      </c>
      <c r="E1114" s="18">
        <v>106.38</v>
      </c>
    </row>
    <row r="1115" spans="1:5" x14ac:dyDescent="0.25">
      <c r="A1115" s="16"/>
      <c r="B1115" s="16"/>
      <c r="C1115" s="9" t="s">
        <v>1353</v>
      </c>
      <c r="D1115" s="10"/>
      <c r="E1115" s="15">
        <v>2317.21</v>
      </c>
    </row>
    <row r="1116" spans="1:5" x14ac:dyDescent="0.25">
      <c r="A1116" s="16"/>
      <c r="B1116" s="16"/>
      <c r="C1116" s="9" t="s">
        <v>1354</v>
      </c>
      <c r="D1116" s="9" t="s">
        <v>1355</v>
      </c>
      <c r="E1116" s="15">
        <v>396.43</v>
      </c>
    </row>
    <row r="1117" spans="1:5" x14ac:dyDescent="0.25">
      <c r="A1117" s="16"/>
      <c r="B1117" s="16"/>
      <c r="C1117" s="16"/>
      <c r="D1117" s="17" t="s">
        <v>1356</v>
      </c>
      <c r="E1117" s="18">
        <v>792.86</v>
      </c>
    </row>
    <row r="1118" spans="1:5" x14ac:dyDescent="0.25">
      <c r="A1118" s="16"/>
      <c r="B1118" s="16"/>
      <c r="C1118" s="9" t="s">
        <v>1357</v>
      </c>
      <c r="D1118" s="10"/>
      <c r="E1118" s="15">
        <v>1189.29</v>
      </c>
    </row>
    <row r="1119" spans="1:5" x14ac:dyDescent="0.25">
      <c r="A1119" s="16"/>
      <c r="B1119" s="16"/>
      <c r="C1119" s="9" t="s">
        <v>1358</v>
      </c>
      <c r="D1119" s="9" t="s">
        <v>1359</v>
      </c>
      <c r="E1119" s="15">
        <v>9.67</v>
      </c>
    </row>
    <row r="1120" spans="1:5" x14ac:dyDescent="0.25">
      <c r="A1120" s="16"/>
      <c r="B1120" s="16"/>
      <c r="C1120" s="16"/>
      <c r="D1120" s="17" t="s">
        <v>1360</v>
      </c>
      <c r="E1120" s="18">
        <v>9.67</v>
      </c>
    </row>
    <row r="1121" spans="1:5" x14ac:dyDescent="0.25">
      <c r="A1121" s="16"/>
      <c r="B1121" s="16"/>
      <c r="C1121" s="9" t="s">
        <v>1361</v>
      </c>
      <c r="D1121" s="10"/>
      <c r="E1121" s="15">
        <v>19.34</v>
      </c>
    </row>
    <row r="1122" spans="1:5" x14ac:dyDescent="0.25">
      <c r="A1122" s="16"/>
      <c r="B1122" s="16"/>
      <c r="C1122" s="9" t="s">
        <v>1362</v>
      </c>
      <c r="D1122" s="9" t="s">
        <v>1363</v>
      </c>
      <c r="E1122" s="15">
        <v>1376.92</v>
      </c>
    </row>
    <row r="1123" spans="1:5" x14ac:dyDescent="0.25">
      <c r="A1123" s="16"/>
      <c r="B1123" s="16"/>
      <c r="C1123" s="16"/>
      <c r="D1123" s="17" t="s">
        <v>1364</v>
      </c>
      <c r="E1123" s="18">
        <v>1290.08</v>
      </c>
    </row>
    <row r="1124" spans="1:5" x14ac:dyDescent="0.25">
      <c r="A1124" s="16"/>
      <c r="B1124" s="16"/>
      <c r="C1124" s="16"/>
      <c r="D1124" s="17" t="s">
        <v>1365</v>
      </c>
      <c r="E1124" s="18">
        <v>1327.45</v>
      </c>
    </row>
    <row r="1125" spans="1:5" x14ac:dyDescent="0.25">
      <c r="A1125" s="16"/>
      <c r="B1125" s="16"/>
      <c r="C1125" s="9" t="s">
        <v>1366</v>
      </c>
      <c r="D1125" s="10"/>
      <c r="E1125" s="15">
        <v>3994.45</v>
      </c>
    </row>
    <row r="1126" spans="1:5" x14ac:dyDescent="0.25">
      <c r="A1126" s="16"/>
      <c r="B1126" s="16"/>
      <c r="C1126" s="9" t="s">
        <v>1367</v>
      </c>
      <c r="D1126" s="9" t="s">
        <v>1368</v>
      </c>
      <c r="E1126" s="15">
        <v>411.38</v>
      </c>
    </row>
    <row r="1127" spans="1:5" x14ac:dyDescent="0.25">
      <c r="A1127" s="16"/>
      <c r="B1127" s="16"/>
      <c r="C1127" s="9" t="s">
        <v>1369</v>
      </c>
      <c r="D1127" s="10"/>
      <c r="E1127" s="15">
        <v>411.38</v>
      </c>
    </row>
    <row r="1128" spans="1:5" x14ac:dyDescent="0.25">
      <c r="A1128" s="16"/>
      <c r="B1128" s="16"/>
      <c r="C1128" s="9" t="s">
        <v>1370</v>
      </c>
      <c r="D1128" s="9" t="s">
        <v>1371</v>
      </c>
      <c r="E1128" s="15">
        <v>627.07999999999993</v>
      </c>
    </row>
    <row r="1129" spans="1:5" x14ac:dyDescent="0.25">
      <c r="A1129" s="16"/>
      <c r="B1129" s="16"/>
      <c r="C1129" s="9" t="s">
        <v>1372</v>
      </c>
      <c r="D1129" s="10"/>
      <c r="E1129" s="15">
        <v>627.07999999999993</v>
      </c>
    </row>
    <row r="1130" spans="1:5" x14ac:dyDescent="0.25">
      <c r="A1130" s="16"/>
      <c r="B1130" s="16"/>
      <c r="C1130" s="9" t="s">
        <v>1373</v>
      </c>
      <c r="D1130" s="9" t="s">
        <v>1374</v>
      </c>
      <c r="E1130" s="15">
        <v>6401.09</v>
      </c>
    </row>
    <row r="1131" spans="1:5" x14ac:dyDescent="0.25">
      <c r="A1131" s="16"/>
      <c r="B1131" s="16"/>
      <c r="C1131" s="9" t="s">
        <v>1375</v>
      </c>
      <c r="D1131" s="10"/>
      <c r="E1131" s="15">
        <v>6401.09</v>
      </c>
    </row>
    <row r="1132" spans="1:5" x14ac:dyDescent="0.25">
      <c r="A1132" s="16"/>
      <c r="B1132" s="16"/>
      <c r="C1132" s="9" t="s">
        <v>1376</v>
      </c>
      <c r="D1132" s="9" t="s">
        <v>1377</v>
      </c>
      <c r="E1132" s="15">
        <v>694.61</v>
      </c>
    </row>
    <row r="1133" spans="1:5" x14ac:dyDescent="0.25">
      <c r="A1133" s="16"/>
      <c r="B1133" s="16"/>
      <c r="C1133" s="16"/>
      <c r="D1133" s="17" t="s">
        <v>1378</v>
      </c>
      <c r="E1133" s="18">
        <v>694.61</v>
      </c>
    </row>
    <row r="1134" spans="1:5" x14ac:dyDescent="0.25">
      <c r="A1134" s="16"/>
      <c r="B1134" s="16"/>
      <c r="C1134" s="9" t="s">
        <v>1379</v>
      </c>
      <c r="D1134" s="10"/>
      <c r="E1134" s="15">
        <v>1389.22</v>
      </c>
    </row>
    <row r="1135" spans="1:5" x14ac:dyDescent="0.25">
      <c r="A1135" s="16"/>
      <c r="B1135" s="16"/>
      <c r="C1135" s="9" t="s">
        <v>672</v>
      </c>
      <c r="D1135" s="9" t="s">
        <v>1380</v>
      </c>
      <c r="E1135" s="15">
        <v>23197.919999999998</v>
      </c>
    </row>
    <row r="1136" spans="1:5" x14ac:dyDescent="0.25">
      <c r="A1136" s="16"/>
      <c r="B1136" s="16"/>
      <c r="C1136" s="16"/>
      <c r="D1136" s="17" t="s">
        <v>1381</v>
      </c>
      <c r="E1136" s="18">
        <v>266</v>
      </c>
    </row>
    <row r="1137" spans="1:5" x14ac:dyDescent="0.25">
      <c r="A1137" s="16"/>
      <c r="B1137" s="16"/>
      <c r="C1137" s="9" t="s">
        <v>674</v>
      </c>
      <c r="D1137" s="10"/>
      <c r="E1137" s="15">
        <v>23463.919999999998</v>
      </c>
    </row>
    <row r="1138" spans="1:5" x14ac:dyDescent="0.25">
      <c r="A1138" s="16"/>
      <c r="B1138" s="16"/>
      <c r="C1138" s="9" t="s">
        <v>1382</v>
      </c>
      <c r="D1138" s="9" t="s">
        <v>1383</v>
      </c>
      <c r="E1138" s="15">
        <v>101.92</v>
      </c>
    </row>
    <row r="1139" spans="1:5" x14ac:dyDescent="0.25">
      <c r="A1139" s="16"/>
      <c r="B1139" s="16"/>
      <c r="C1139" s="9" t="s">
        <v>1384</v>
      </c>
      <c r="D1139" s="10"/>
      <c r="E1139" s="15">
        <v>101.92</v>
      </c>
    </row>
    <row r="1140" spans="1:5" x14ac:dyDescent="0.25">
      <c r="A1140" s="16"/>
      <c r="B1140" s="16"/>
      <c r="C1140" s="9" t="s">
        <v>1385</v>
      </c>
      <c r="D1140" s="9" t="s">
        <v>1386</v>
      </c>
      <c r="E1140" s="15">
        <v>1832.12</v>
      </c>
    </row>
    <row r="1141" spans="1:5" x14ac:dyDescent="0.25">
      <c r="A1141" s="16"/>
      <c r="B1141" s="16"/>
      <c r="C1141" s="16"/>
      <c r="D1141" s="17" t="s">
        <v>1387</v>
      </c>
      <c r="E1141" s="18">
        <v>1735.44</v>
      </c>
    </row>
    <row r="1142" spans="1:5" x14ac:dyDescent="0.25">
      <c r="A1142" s="16"/>
      <c r="B1142" s="16"/>
      <c r="C1142" s="9" t="s">
        <v>1388</v>
      </c>
      <c r="D1142" s="10"/>
      <c r="E1142" s="15">
        <v>3567.56</v>
      </c>
    </row>
    <row r="1143" spans="1:5" x14ac:dyDescent="0.25">
      <c r="A1143" s="16"/>
      <c r="B1143" s="16"/>
      <c r="C1143" s="9" t="s">
        <v>1389</v>
      </c>
      <c r="D1143" s="9" t="s">
        <v>1390</v>
      </c>
      <c r="E1143" s="15">
        <v>362.03</v>
      </c>
    </row>
    <row r="1144" spans="1:5" x14ac:dyDescent="0.25">
      <c r="A1144" s="16"/>
      <c r="B1144" s="16"/>
      <c r="C1144" s="16"/>
      <c r="D1144" s="17" t="s">
        <v>1391</v>
      </c>
      <c r="E1144" s="18">
        <v>200.8</v>
      </c>
    </row>
    <row r="1145" spans="1:5" x14ac:dyDescent="0.25">
      <c r="A1145" s="16"/>
      <c r="B1145" s="16"/>
      <c r="C1145" s="9" t="s">
        <v>1392</v>
      </c>
      <c r="D1145" s="10"/>
      <c r="E1145" s="15">
        <v>562.82999999999993</v>
      </c>
    </row>
    <row r="1146" spans="1:5" x14ac:dyDescent="0.25">
      <c r="A1146" s="16"/>
      <c r="B1146" s="16"/>
      <c r="C1146" s="9" t="s">
        <v>1393</v>
      </c>
      <c r="D1146" s="9" t="s">
        <v>1394</v>
      </c>
      <c r="E1146" s="15">
        <v>443.16</v>
      </c>
    </row>
    <row r="1147" spans="1:5" x14ac:dyDescent="0.25">
      <c r="A1147" s="16"/>
      <c r="B1147" s="16"/>
      <c r="C1147" s="9" t="s">
        <v>1395</v>
      </c>
      <c r="D1147" s="10"/>
      <c r="E1147" s="15">
        <v>443.16</v>
      </c>
    </row>
    <row r="1148" spans="1:5" x14ac:dyDescent="0.25">
      <c r="A1148" s="16"/>
      <c r="B1148" s="16"/>
      <c r="C1148" s="9" t="s">
        <v>1396</v>
      </c>
      <c r="D1148" s="9" t="s">
        <v>1397</v>
      </c>
      <c r="E1148" s="15">
        <v>5461.7800000000007</v>
      </c>
    </row>
    <row r="1149" spans="1:5" x14ac:dyDescent="0.25">
      <c r="A1149" s="16"/>
      <c r="B1149" s="16"/>
      <c r="C1149" s="9" t="s">
        <v>1398</v>
      </c>
      <c r="D1149" s="10"/>
      <c r="E1149" s="15">
        <v>5461.7800000000007</v>
      </c>
    </row>
    <row r="1150" spans="1:5" x14ac:dyDescent="0.25">
      <c r="A1150" s="16"/>
      <c r="B1150" s="16"/>
      <c r="C1150" s="9" t="s">
        <v>1399</v>
      </c>
      <c r="D1150" s="9" t="s">
        <v>1400</v>
      </c>
      <c r="E1150" s="15">
        <v>1194.3699999999999</v>
      </c>
    </row>
    <row r="1151" spans="1:5" x14ac:dyDescent="0.25">
      <c r="A1151" s="16"/>
      <c r="B1151" s="16"/>
      <c r="C1151" s="16"/>
      <c r="D1151" s="17" t="s">
        <v>1401</v>
      </c>
      <c r="E1151" s="18">
        <v>1253.8399999999999</v>
      </c>
    </row>
    <row r="1152" spans="1:5" x14ac:dyDescent="0.25">
      <c r="A1152" s="16"/>
      <c r="B1152" s="16"/>
      <c r="C1152" s="9" t="s">
        <v>1402</v>
      </c>
      <c r="D1152" s="10"/>
      <c r="E1152" s="15">
        <v>2448.21</v>
      </c>
    </row>
    <row r="1153" spans="1:5" x14ac:dyDescent="0.25">
      <c r="A1153" s="16"/>
      <c r="B1153" s="16"/>
      <c r="C1153" s="9" t="s">
        <v>1403</v>
      </c>
      <c r="D1153" s="9" t="s">
        <v>1404</v>
      </c>
      <c r="E1153" s="15">
        <v>1554.92</v>
      </c>
    </row>
    <row r="1154" spans="1:5" x14ac:dyDescent="0.25">
      <c r="A1154" s="16"/>
      <c r="B1154" s="16"/>
      <c r="C1154" s="9" t="s">
        <v>1405</v>
      </c>
      <c r="D1154" s="10"/>
      <c r="E1154" s="15">
        <v>1554.92</v>
      </c>
    </row>
    <row r="1155" spans="1:5" x14ac:dyDescent="0.25">
      <c r="A1155" s="16"/>
      <c r="B1155" s="16"/>
      <c r="C1155" s="9" t="s">
        <v>1406</v>
      </c>
      <c r="D1155" s="9" t="s">
        <v>1407</v>
      </c>
      <c r="E1155" s="15">
        <v>144.94999999999999</v>
      </c>
    </row>
    <row r="1156" spans="1:5" x14ac:dyDescent="0.25">
      <c r="A1156" s="16"/>
      <c r="B1156" s="16"/>
      <c r="C1156" s="9" t="s">
        <v>1408</v>
      </c>
      <c r="D1156" s="10"/>
      <c r="E1156" s="15">
        <v>144.94999999999999</v>
      </c>
    </row>
    <row r="1157" spans="1:5" x14ac:dyDescent="0.25">
      <c r="A1157" s="16"/>
      <c r="B1157" s="16"/>
      <c r="C1157" s="9" t="s">
        <v>1409</v>
      </c>
      <c r="D1157" s="9" t="s">
        <v>1410</v>
      </c>
      <c r="E1157" s="15">
        <v>537.11</v>
      </c>
    </row>
    <row r="1158" spans="1:5" x14ac:dyDescent="0.25">
      <c r="A1158" s="16"/>
      <c r="B1158" s="16"/>
      <c r="C1158" s="9" t="s">
        <v>1411</v>
      </c>
      <c r="D1158" s="10"/>
      <c r="E1158" s="15">
        <v>537.11</v>
      </c>
    </row>
    <row r="1159" spans="1:5" x14ac:dyDescent="0.25">
      <c r="A1159" s="16"/>
      <c r="B1159" s="16"/>
      <c r="C1159" s="9" t="s">
        <v>1412</v>
      </c>
      <c r="D1159" s="9" t="s">
        <v>1413</v>
      </c>
      <c r="E1159" s="15">
        <v>5576.77</v>
      </c>
    </row>
    <row r="1160" spans="1:5" x14ac:dyDescent="0.25">
      <c r="A1160" s="16"/>
      <c r="B1160" s="16"/>
      <c r="C1160" s="9" t="s">
        <v>1414</v>
      </c>
      <c r="D1160" s="10"/>
      <c r="E1160" s="15">
        <v>5576.77</v>
      </c>
    </row>
    <row r="1161" spans="1:5" x14ac:dyDescent="0.25">
      <c r="A1161" s="16"/>
      <c r="B1161" s="16"/>
      <c r="C1161" s="9" t="s">
        <v>1415</v>
      </c>
      <c r="D1161" s="9" t="s">
        <v>1416</v>
      </c>
      <c r="E1161" s="15">
        <v>1443.61</v>
      </c>
    </row>
    <row r="1162" spans="1:5" x14ac:dyDescent="0.25">
      <c r="A1162" s="16"/>
      <c r="B1162" s="16"/>
      <c r="C1162" s="9" t="s">
        <v>1417</v>
      </c>
      <c r="D1162" s="10"/>
      <c r="E1162" s="15">
        <v>1443.61</v>
      </c>
    </row>
    <row r="1163" spans="1:5" x14ac:dyDescent="0.25">
      <c r="A1163" s="16"/>
      <c r="B1163" s="16"/>
      <c r="C1163" s="9" t="s">
        <v>1418</v>
      </c>
      <c r="D1163" s="9" t="s">
        <v>1419</v>
      </c>
      <c r="E1163" s="15">
        <v>1716.59</v>
      </c>
    </row>
    <row r="1164" spans="1:5" x14ac:dyDescent="0.25">
      <c r="A1164" s="16"/>
      <c r="B1164" s="16"/>
      <c r="C1164" s="16"/>
      <c r="D1164" s="17" t="s">
        <v>1420</v>
      </c>
      <c r="E1164" s="18">
        <v>1314.24</v>
      </c>
    </row>
    <row r="1165" spans="1:5" x14ac:dyDescent="0.25">
      <c r="A1165" s="16"/>
      <c r="B1165" s="16"/>
      <c r="C1165" s="9" t="s">
        <v>1421</v>
      </c>
      <c r="D1165" s="10"/>
      <c r="E1165" s="15">
        <v>3030.83</v>
      </c>
    </row>
    <row r="1166" spans="1:5" x14ac:dyDescent="0.25">
      <c r="A1166" s="16"/>
      <c r="B1166" s="16"/>
      <c r="C1166" s="9" t="s">
        <v>1422</v>
      </c>
      <c r="D1166" s="9" t="s">
        <v>1423</v>
      </c>
      <c r="E1166" s="15">
        <v>730.36</v>
      </c>
    </row>
    <row r="1167" spans="1:5" x14ac:dyDescent="0.25">
      <c r="A1167" s="16"/>
      <c r="B1167" s="16"/>
      <c r="C1167" s="16"/>
      <c r="D1167" s="17" t="s">
        <v>1424</v>
      </c>
      <c r="E1167" s="18">
        <v>730.36</v>
      </c>
    </row>
    <row r="1168" spans="1:5" x14ac:dyDescent="0.25">
      <c r="A1168" s="16"/>
      <c r="B1168" s="16"/>
      <c r="C1168" s="9" t="s">
        <v>1425</v>
      </c>
      <c r="D1168" s="10"/>
      <c r="E1168" s="15">
        <v>1460.72</v>
      </c>
    </row>
    <row r="1169" spans="1:5" x14ac:dyDescent="0.25">
      <c r="A1169" s="16"/>
      <c r="B1169" s="16"/>
      <c r="C1169" s="9" t="s">
        <v>1426</v>
      </c>
      <c r="D1169" s="9" t="s">
        <v>1427</v>
      </c>
      <c r="E1169" s="15">
        <v>3944.04</v>
      </c>
    </row>
    <row r="1170" spans="1:5" x14ac:dyDescent="0.25">
      <c r="A1170" s="16"/>
      <c r="B1170" s="16"/>
      <c r="C1170" s="9" t="s">
        <v>1428</v>
      </c>
      <c r="D1170" s="10"/>
      <c r="E1170" s="15">
        <v>3944.04</v>
      </c>
    </row>
    <row r="1171" spans="1:5" x14ac:dyDescent="0.25">
      <c r="A1171" s="16"/>
      <c r="B1171" s="16"/>
      <c r="C1171" s="9" t="s">
        <v>759</v>
      </c>
      <c r="D1171" s="9" t="s">
        <v>1429</v>
      </c>
      <c r="E1171" s="15">
        <v>363.14</v>
      </c>
    </row>
    <row r="1172" spans="1:5" x14ac:dyDescent="0.25">
      <c r="A1172" s="16"/>
      <c r="B1172" s="16"/>
      <c r="C1172" s="16"/>
      <c r="D1172" s="17" t="s">
        <v>1430</v>
      </c>
      <c r="E1172" s="18">
        <v>2270.19</v>
      </c>
    </row>
    <row r="1173" spans="1:5" x14ac:dyDescent="0.25">
      <c r="A1173" s="16"/>
      <c r="B1173" s="16"/>
      <c r="C1173" s="16"/>
      <c r="D1173" s="17" t="s">
        <v>1431</v>
      </c>
      <c r="E1173" s="18">
        <v>1645.82</v>
      </c>
    </row>
    <row r="1174" spans="1:5" x14ac:dyDescent="0.25">
      <c r="A1174" s="16"/>
      <c r="B1174" s="16"/>
      <c r="C1174" s="9" t="s">
        <v>762</v>
      </c>
      <c r="D1174" s="10"/>
      <c r="E1174" s="15">
        <v>4279.1499999999996</v>
      </c>
    </row>
    <row r="1175" spans="1:5" x14ac:dyDescent="0.25">
      <c r="A1175" s="16"/>
      <c r="B1175" s="16"/>
      <c r="C1175" s="9" t="s">
        <v>1432</v>
      </c>
      <c r="D1175" s="9" t="s">
        <v>1433</v>
      </c>
      <c r="E1175" s="15">
        <v>862.89</v>
      </c>
    </row>
    <row r="1176" spans="1:5" x14ac:dyDescent="0.25">
      <c r="A1176" s="16"/>
      <c r="B1176" s="16"/>
      <c r="C1176" s="16"/>
      <c r="D1176" s="17" t="s">
        <v>1434</v>
      </c>
      <c r="E1176" s="18">
        <v>79.400000000000006</v>
      </c>
    </row>
    <row r="1177" spans="1:5" x14ac:dyDescent="0.25">
      <c r="A1177" s="16"/>
      <c r="B1177" s="16"/>
      <c r="C1177" s="16"/>
      <c r="D1177" s="17" t="s">
        <v>1435</v>
      </c>
      <c r="E1177" s="18">
        <v>276.49</v>
      </c>
    </row>
    <row r="1178" spans="1:5" x14ac:dyDescent="0.25">
      <c r="A1178" s="16"/>
      <c r="B1178" s="16"/>
      <c r="C1178" s="9" t="s">
        <v>1436</v>
      </c>
      <c r="D1178" s="10"/>
      <c r="E1178" s="15">
        <v>1218.78</v>
      </c>
    </row>
    <row r="1179" spans="1:5" x14ac:dyDescent="0.25">
      <c r="A1179" s="16"/>
      <c r="B1179" s="16"/>
      <c r="C1179" s="9" t="s">
        <v>1437</v>
      </c>
      <c r="D1179" s="9" t="s">
        <v>1438</v>
      </c>
      <c r="E1179" s="15">
        <v>1268.1500000000001</v>
      </c>
    </row>
    <row r="1180" spans="1:5" x14ac:dyDescent="0.25">
      <c r="A1180" s="16"/>
      <c r="B1180" s="16"/>
      <c r="C1180" s="9" t="s">
        <v>1439</v>
      </c>
      <c r="D1180" s="10"/>
      <c r="E1180" s="15">
        <v>1268.1500000000001</v>
      </c>
    </row>
    <row r="1181" spans="1:5" x14ac:dyDescent="0.25">
      <c r="A1181" s="16"/>
      <c r="B1181" s="16"/>
      <c r="C1181" s="9" t="s">
        <v>1440</v>
      </c>
      <c r="D1181" s="9" t="s">
        <v>1441</v>
      </c>
      <c r="E1181" s="15">
        <v>331.53000000000003</v>
      </c>
    </row>
    <row r="1182" spans="1:5" x14ac:dyDescent="0.25">
      <c r="A1182" s="16"/>
      <c r="B1182" s="16"/>
      <c r="C1182" s="16"/>
      <c r="D1182" s="17" t="s">
        <v>1442</v>
      </c>
      <c r="E1182" s="18">
        <v>331.5</v>
      </c>
    </row>
    <row r="1183" spans="1:5" x14ac:dyDescent="0.25">
      <c r="A1183" s="16"/>
      <c r="B1183" s="16"/>
      <c r="C1183" s="9" t="s">
        <v>1443</v>
      </c>
      <c r="D1183" s="10"/>
      <c r="E1183" s="15">
        <v>663.03</v>
      </c>
    </row>
    <row r="1184" spans="1:5" x14ac:dyDescent="0.25">
      <c r="A1184" s="16"/>
      <c r="B1184" s="16"/>
      <c r="C1184" s="9" t="s">
        <v>1444</v>
      </c>
      <c r="D1184" s="9" t="s">
        <v>1445</v>
      </c>
      <c r="E1184" s="15">
        <v>542.63</v>
      </c>
    </row>
    <row r="1185" spans="1:5" x14ac:dyDescent="0.25">
      <c r="A1185" s="16"/>
      <c r="B1185" s="16"/>
      <c r="C1185" s="9" t="s">
        <v>1446</v>
      </c>
      <c r="D1185" s="10"/>
      <c r="E1185" s="15">
        <v>542.63</v>
      </c>
    </row>
    <row r="1186" spans="1:5" x14ac:dyDescent="0.25">
      <c r="A1186" s="16"/>
      <c r="B1186" s="16"/>
      <c r="C1186" s="9" t="s">
        <v>675</v>
      </c>
      <c r="D1186" s="9" t="s">
        <v>676</v>
      </c>
      <c r="E1186" s="15">
        <v>1983.57</v>
      </c>
    </row>
    <row r="1187" spans="1:5" x14ac:dyDescent="0.25">
      <c r="A1187" s="16"/>
      <c r="B1187" s="16"/>
      <c r="C1187" s="16"/>
      <c r="D1187" s="17" t="s">
        <v>1447</v>
      </c>
      <c r="E1187" s="18">
        <v>103.55</v>
      </c>
    </row>
    <row r="1188" spans="1:5" x14ac:dyDescent="0.25">
      <c r="A1188" s="16"/>
      <c r="B1188" s="16"/>
      <c r="C1188" s="16"/>
      <c r="D1188" s="17" t="s">
        <v>678</v>
      </c>
      <c r="E1188" s="18">
        <v>3806.17</v>
      </c>
    </row>
    <row r="1189" spans="1:5" x14ac:dyDescent="0.25">
      <c r="A1189" s="16"/>
      <c r="B1189" s="16"/>
      <c r="C1189" s="16"/>
      <c r="D1189" s="17" t="s">
        <v>1448</v>
      </c>
      <c r="E1189" s="18">
        <v>75.03</v>
      </c>
    </row>
    <row r="1190" spans="1:5" x14ac:dyDescent="0.25">
      <c r="A1190" s="16"/>
      <c r="B1190" s="16"/>
      <c r="C1190" s="9" t="s">
        <v>679</v>
      </c>
      <c r="D1190" s="10"/>
      <c r="E1190" s="15">
        <v>5968.32</v>
      </c>
    </row>
    <row r="1191" spans="1:5" x14ac:dyDescent="0.25">
      <c r="A1191" s="16"/>
      <c r="B1191" s="16"/>
      <c r="C1191" s="9" t="s">
        <v>1449</v>
      </c>
      <c r="D1191" s="9" t="s">
        <v>1450</v>
      </c>
      <c r="E1191" s="15">
        <v>3582.67</v>
      </c>
    </row>
    <row r="1192" spans="1:5" x14ac:dyDescent="0.25">
      <c r="A1192" s="16"/>
      <c r="B1192" s="16"/>
      <c r="C1192" s="9" t="s">
        <v>1451</v>
      </c>
      <c r="D1192" s="10"/>
      <c r="E1192" s="15">
        <v>3582.67</v>
      </c>
    </row>
    <row r="1193" spans="1:5" x14ac:dyDescent="0.25">
      <c r="A1193" s="16"/>
      <c r="B1193" s="16"/>
      <c r="C1193" s="9" t="s">
        <v>1452</v>
      </c>
      <c r="D1193" s="9" t="s">
        <v>1453</v>
      </c>
      <c r="E1193" s="15">
        <v>144.94</v>
      </c>
    </row>
    <row r="1194" spans="1:5" x14ac:dyDescent="0.25">
      <c r="A1194" s="16"/>
      <c r="B1194" s="16"/>
      <c r="C1194" s="9" t="s">
        <v>1454</v>
      </c>
      <c r="D1194" s="10"/>
      <c r="E1194" s="15">
        <v>144.94</v>
      </c>
    </row>
    <row r="1195" spans="1:5" x14ac:dyDescent="0.25">
      <c r="A1195" s="16"/>
      <c r="B1195" s="16"/>
      <c r="C1195" s="9" t="s">
        <v>1455</v>
      </c>
      <c r="D1195" s="9" t="s">
        <v>1456</v>
      </c>
      <c r="E1195" s="15">
        <v>392.46</v>
      </c>
    </row>
    <row r="1196" spans="1:5" x14ac:dyDescent="0.25">
      <c r="A1196" s="16"/>
      <c r="B1196" s="16"/>
      <c r="C1196" s="9" t="s">
        <v>1457</v>
      </c>
      <c r="D1196" s="10"/>
      <c r="E1196" s="15">
        <v>392.46</v>
      </c>
    </row>
    <row r="1197" spans="1:5" x14ac:dyDescent="0.25">
      <c r="A1197" s="16"/>
      <c r="B1197" s="16"/>
      <c r="C1197" s="9" t="s">
        <v>1458</v>
      </c>
      <c r="D1197" s="9" t="s">
        <v>1459</v>
      </c>
      <c r="E1197" s="15">
        <v>1950.7699999999998</v>
      </c>
    </row>
    <row r="1198" spans="1:5" x14ac:dyDescent="0.25">
      <c r="A1198" s="16"/>
      <c r="B1198" s="16"/>
      <c r="C1198" s="16"/>
      <c r="D1198" s="17" t="s">
        <v>1460</v>
      </c>
      <c r="E1198" s="18">
        <v>1916.93</v>
      </c>
    </row>
    <row r="1199" spans="1:5" x14ac:dyDescent="0.25">
      <c r="A1199" s="16"/>
      <c r="B1199" s="16"/>
      <c r="C1199" s="9" t="s">
        <v>1461</v>
      </c>
      <c r="D1199" s="10"/>
      <c r="E1199" s="15">
        <v>3867.7</v>
      </c>
    </row>
    <row r="1200" spans="1:5" x14ac:dyDescent="0.25">
      <c r="A1200" s="16"/>
      <c r="B1200" s="16"/>
      <c r="C1200" s="9" t="s">
        <v>1462</v>
      </c>
      <c r="D1200" s="9" t="s">
        <v>1463</v>
      </c>
      <c r="E1200" s="15">
        <v>8850.4</v>
      </c>
    </row>
    <row r="1201" spans="1:5" x14ac:dyDescent="0.25">
      <c r="A1201" s="16"/>
      <c r="B1201" s="16"/>
      <c r="C1201" s="9" t="s">
        <v>1464</v>
      </c>
      <c r="D1201" s="10"/>
      <c r="E1201" s="15">
        <v>8850.4</v>
      </c>
    </row>
    <row r="1202" spans="1:5" x14ac:dyDescent="0.25">
      <c r="A1202" s="16"/>
      <c r="B1202" s="16"/>
      <c r="C1202" s="9" t="s">
        <v>1465</v>
      </c>
      <c r="D1202" s="9" t="s">
        <v>1466</v>
      </c>
      <c r="E1202" s="15">
        <v>277.39</v>
      </c>
    </row>
    <row r="1203" spans="1:5" x14ac:dyDescent="0.25">
      <c r="A1203" s="16"/>
      <c r="B1203" s="16"/>
      <c r="C1203" s="9" t="s">
        <v>1467</v>
      </c>
      <c r="D1203" s="10"/>
      <c r="E1203" s="15">
        <v>277.39</v>
      </c>
    </row>
    <row r="1204" spans="1:5" x14ac:dyDescent="0.25">
      <c r="A1204" s="16"/>
      <c r="B1204" s="16"/>
      <c r="C1204" s="9" t="s">
        <v>1468</v>
      </c>
      <c r="D1204" s="9" t="s">
        <v>1469</v>
      </c>
      <c r="E1204" s="15">
        <v>100.68</v>
      </c>
    </row>
    <row r="1205" spans="1:5" x14ac:dyDescent="0.25">
      <c r="A1205" s="16"/>
      <c r="B1205" s="16"/>
      <c r="C1205" s="16"/>
      <c r="D1205" s="17" t="s">
        <v>1470</v>
      </c>
      <c r="E1205" s="18">
        <v>592.99</v>
      </c>
    </row>
    <row r="1206" spans="1:5" x14ac:dyDescent="0.25">
      <c r="A1206" s="16"/>
      <c r="B1206" s="16"/>
      <c r="C1206" s="16"/>
      <c r="D1206" s="17" t="s">
        <v>1471</v>
      </c>
      <c r="E1206" s="18">
        <v>183.29</v>
      </c>
    </row>
    <row r="1207" spans="1:5" x14ac:dyDescent="0.25">
      <c r="A1207" s="16"/>
      <c r="B1207" s="16"/>
      <c r="C1207" s="16"/>
      <c r="D1207" s="17" t="s">
        <v>1472</v>
      </c>
      <c r="E1207" s="18">
        <v>164.21</v>
      </c>
    </row>
    <row r="1208" spans="1:5" x14ac:dyDescent="0.25">
      <c r="A1208" s="16"/>
      <c r="B1208" s="16"/>
      <c r="C1208" s="9" t="s">
        <v>1473</v>
      </c>
      <c r="D1208" s="10"/>
      <c r="E1208" s="15">
        <v>1041.17</v>
      </c>
    </row>
    <row r="1209" spans="1:5" x14ac:dyDescent="0.25">
      <c r="A1209" s="16"/>
      <c r="B1209" s="16"/>
      <c r="C1209" s="9" t="s">
        <v>1474</v>
      </c>
      <c r="D1209" s="9" t="s">
        <v>1475</v>
      </c>
      <c r="E1209" s="15">
        <v>1761.76</v>
      </c>
    </row>
    <row r="1210" spans="1:5" x14ac:dyDescent="0.25">
      <c r="A1210" s="16"/>
      <c r="B1210" s="16"/>
      <c r="C1210" s="9" t="s">
        <v>1476</v>
      </c>
      <c r="D1210" s="10"/>
      <c r="E1210" s="15">
        <v>1761.76</v>
      </c>
    </row>
    <row r="1211" spans="1:5" x14ac:dyDescent="0.25">
      <c r="A1211" s="16"/>
      <c r="B1211" s="16"/>
      <c r="C1211" s="9" t="s">
        <v>1477</v>
      </c>
      <c r="D1211" s="9" t="s">
        <v>1478</v>
      </c>
      <c r="E1211" s="15">
        <v>503.78000000000003</v>
      </c>
    </row>
    <row r="1212" spans="1:5" x14ac:dyDescent="0.25">
      <c r="A1212" s="16"/>
      <c r="B1212" s="16"/>
      <c r="C1212" s="9" t="s">
        <v>1479</v>
      </c>
      <c r="D1212" s="10"/>
      <c r="E1212" s="15">
        <v>503.78000000000003</v>
      </c>
    </row>
    <row r="1213" spans="1:5" x14ac:dyDescent="0.25">
      <c r="A1213" s="16"/>
      <c r="B1213" s="16"/>
      <c r="C1213" s="9" t="s">
        <v>1480</v>
      </c>
      <c r="D1213" s="9" t="s">
        <v>1481</v>
      </c>
      <c r="E1213" s="15">
        <v>404.48</v>
      </c>
    </row>
    <row r="1214" spans="1:5" x14ac:dyDescent="0.25">
      <c r="A1214" s="16"/>
      <c r="B1214" s="16"/>
      <c r="C1214" s="9" t="s">
        <v>1482</v>
      </c>
      <c r="D1214" s="10"/>
      <c r="E1214" s="15">
        <v>404.48</v>
      </c>
    </row>
    <row r="1215" spans="1:5" x14ac:dyDescent="0.25">
      <c r="A1215" s="16"/>
      <c r="B1215" s="16"/>
      <c r="C1215" s="9" t="s">
        <v>1483</v>
      </c>
      <c r="D1215" s="9" t="s">
        <v>1484</v>
      </c>
      <c r="E1215" s="15">
        <v>3160.53</v>
      </c>
    </row>
    <row r="1216" spans="1:5" x14ac:dyDescent="0.25">
      <c r="A1216" s="16"/>
      <c r="B1216" s="16"/>
      <c r="C1216" s="9" t="s">
        <v>1485</v>
      </c>
      <c r="D1216" s="10"/>
      <c r="E1216" s="15">
        <v>3160.53</v>
      </c>
    </row>
    <row r="1217" spans="1:5" x14ac:dyDescent="0.25">
      <c r="A1217" s="16"/>
      <c r="B1217" s="16"/>
      <c r="C1217" s="9" t="s">
        <v>1150</v>
      </c>
      <c r="D1217" s="9" t="s">
        <v>1151</v>
      </c>
      <c r="E1217" s="15">
        <v>7272.0199999999995</v>
      </c>
    </row>
    <row r="1218" spans="1:5" x14ac:dyDescent="0.25">
      <c r="A1218" s="16"/>
      <c r="B1218" s="16"/>
      <c r="C1218" s="16"/>
      <c r="D1218" s="17" t="s">
        <v>1153</v>
      </c>
      <c r="E1218" s="18">
        <v>6581.88</v>
      </c>
    </row>
    <row r="1219" spans="1:5" x14ac:dyDescent="0.25">
      <c r="A1219" s="16"/>
      <c r="B1219" s="16"/>
      <c r="C1219" s="9" t="s">
        <v>1154</v>
      </c>
      <c r="D1219" s="10"/>
      <c r="E1219" s="15">
        <v>13853.9</v>
      </c>
    </row>
    <row r="1220" spans="1:5" x14ac:dyDescent="0.25">
      <c r="A1220" s="16"/>
      <c r="B1220" s="16"/>
      <c r="C1220" s="9" t="s">
        <v>1486</v>
      </c>
      <c r="D1220" s="9" t="s">
        <v>1487</v>
      </c>
      <c r="E1220" s="15">
        <v>869.69</v>
      </c>
    </row>
    <row r="1221" spans="1:5" x14ac:dyDescent="0.25">
      <c r="A1221" s="16"/>
      <c r="B1221" s="16"/>
      <c r="C1221" s="16"/>
      <c r="D1221" s="17" t="s">
        <v>1488</v>
      </c>
      <c r="E1221" s="18">
        <v>252.98</v>
      </c>
    </row>
    <row r="1222" spans="1:5" x14ac:dyDescent="0.25">
      <c r="A1222" s="16"/>
      <c r="B1222" s="16"/>
      <c r="C1222" s="9" t="s">
        <v>1489</v>
      </c>
      <c r="D1222" s="10"/>
      <c r="E1222" s="15">
        <v>1122.67</v>
      </c>
    </row>
    <row r="1223" spans="1:5" x14ac:dyDescent="0.25">
      <c r="A1223" s="16"/>
      <c r="B1223" s="16"/>
      <c r="C1223" s="9" t="s">
        <v>1490</v>
      </c>
      <c r="D1223" s="9" t="s">
        <v>1491</v>
      </c>
      <c r="E1223" s="15">
        <v>6415.35</v>
      </c>
    </row>
    <row r="1224" spans="1:5" x14ac:dyDescent="0.25">
      <c r="A1224" s="16"/>
      <c r="B1224" s="16"/>
      <c r="C1224" s="9" t="s">
        <v>1492</v>
      </c>
      <c r="D1224" s="10"/>
      <c r="E1224" s="15">
        <v>6415.35</v>
      </c>
    </row>
    <row r="1225" spans="1:5" x14ac:dyDescent="0.25">
      <c r="A1225" s="16"/>
      <c r="B1225" s="16"/>
      <c r="C1225" s="9" t="s">
        <v>1493</v>
      </c>
      <c r="D1225" s="9" t="s">
        <v>1494</v>
      </c>
      <c r="E1225" s="15">
        <v>1013.43</v>
      </c>
    </row>
    <row r="1226" spans="1:5" x14ac:dyDescent="0.25">
      <c r="A1226" s="16"/>
      <c r="B1226" s="16"/>
      <c r="C1226" s="16"/>
      <c r="D1226" s="17" t="s">
        <v>1495</v>
      </c>
      <c r="E1226" s="18">
        <v>3612.27</v>
      </c>
    </row>
    <row r="1227" spans="1:5" x14ac:dyDescent="0.25">
      <c r="A1227" s="16"/>
      <c r="B1227" s="16"/>
      <c r="C1227" s="16"/>
      <c r="D1227" s="17" t="s">
        <v>1496</v>
      </c>
      <c r="E1227" s="18">
        <v>754.59</v>
      </c>
    </row>
    <row r="1228" spans="1:5" x14ac:dyDescent="0.25">
      <c r="A1228" s="16"/>
      <c r="B1228" s="16"/>
      <c r="C1228" s="16"/>
      <c r="D1228" s="17" t="s">
        <v>1497</v>
      </c>
      <c r="E1228" s="18">
        <v>1629.73</v>
      </c>
    </row>
    <row r="1229" spans="1:5" x14ac:dyDescent="0.25">
      <c r="A1229" s="16"/>
      <c r="B1229" s="16"/>
      <c r="C1229" s="16"/>
      <c r="D1229" s="17" t="s">
        <v>1498</v>
      </c>
      <c r="E1229" s="18">
        <v>2980.92</v>
      </c>
    </row>
    <row r="1230" spans="1:5" x14ac:dyDescent="0.25">
      <c r="A1230" s="16"/>
      <c r="B1230" s="16"/>
      <c r="C1230" s="9" t="s">
        <v>1499</v>
      </c>
      <c r="D1230" s="10"/>
      <c r="E1230" s="15">
        <v>9990.94</v>
      </c>
    </row>
    <row r="1231" spans="1:5" x14ac:dyDescent="0.25">
      <c r="A1231" s="16"/>
      <c r="B1231" s="16"/>
      <c r="C1231" s="9" t="s">
        <v>1500</v>
      </c>
      <c r="D1231" s="9" t="s">
        <v>1501</v>
      </c>
      <c r="E1231" s="15">
        <v>82.8</v>
      </c>
    </row>
    <row r="1232" spans="1:5" x14ac:dyDescent="0.25">
      <c r="A1232" s="16"/>
      <c r="B1232" s="16"/>
      <c r="C1232" s="16"/>
      <c r="D1232" s="17" t="s">
        <v>1502</v>
      </c>
      <c r="E1232" s="18">
        <v>7204.16</v>
      </c>
    </row>
    <row r="1233" spans="1:5" x14ac:dyDescent="0.25">
      <c r="A1233" s="16"/>
      <c r="B1233" s="16"/>
      <c r="C1233" s="9" t="s">
        <v>1503</v>
      </c>
      <c r="D1233" s="10"/>
      <c r="E1233" s="15">
        <v>7286.96</v>
      </c>
    </row>
    <row r="1234" spans="1:5" x14ac:dyDescent="0.25">
      <c r="A1234" s="16"/>
      <c r="B1234" s="16"/>
      <c r="C1234" s="9" t="s">
        <v>1504</v>
      </c>
      <c r="D1234" s="9" t="s">
        <v>1505</v>
      </c>
      <c r="E1234" s="15">
        <v>289.40999999999997</v>
      </c>
    </row>
    <row r="1235" spans="1:5" x14ac:dyDescent="0.25">
      <c r="A1235" s="16"/>
      <c r="B1235" s="16"/>
      <c r="C1235" s="9" t="s">
        <v>1506</v>
      </c>
      <c r="D1235" s="10"/>
      <c r="E1235" s="15">
        <v>289.40999999999997</v>
      </c>
    </row>
    <row r="1236" spans="1:5" x14ac:dyDescent="0.25">
      <c r="A1236" s="16"/>
      <c r="B1236" s="16"/>
      <c r="C1236" s="9" t="s">
        <v>1507</v>
      </c>
      <c r="D1236" s="9" t="s">
        <v>1508</v>
      </c>
      <c r="E1236" s="15">
        <v>1114.97</v>
      </c>
    </row>
    <row r="1237" spans="1:5" x14ac:dyDescent="0.25">
      <c r="A1237" s="16"/>
      <c r="B1237" s="16"/>
      <c r="C1237" s="9" t="s">
        <v>1509</v>
      </c>
      <c r="D1237" s="10"/>
      <c r="E1237" s="15">
        <v>1114.97</v>
      </c>
    </row>
    <row r="1238" spans="1:5" x14ac:dyDescent="0.25">
      <c r="A1238" s="16"/>
      <c r="B1238" s="16"/>
      <c r="C1238" s="9" t="s">
        <v>1510</v>
      </c>
      <c r="D1238" s="9" t="s">
        <v>1511</v>
      </c>
      <c r="E1238" s="15">
        <v>2732.74</v>
      </c>
    </row>
    <row r="1239" spans="1:5" x14ac:dyDescent="0.25">
      <c r="A1239" s="16"/>
      <c r="B1239" s="16"/>
      <c r="C1239" s="16"/>
      <c r="D1239" s="17" t="s">
        <v>1512</v>
      </c>
      <c r="E1239" s="18">
        <v>1254.94</v>
      </c>
    </row>
    <row r="1240" spans="1:5" x14ac:dyDescent="0.25">
      <c r="A1240" s="16"/>
      <c r="B1240" s="16"/>
      <c r="C1240" s="9" t="s">
        <v>1513</v>
      </c>
      <c r="D1240" s="10"/>
      <c r="E1240" s="15">
        <v>3987.68</v>
      </c>
    </row>
    <row r="1241" spans="1:5" x14ac:dyDescent="0.25">
      <c r="A1241" s="16"/>
      <c r="B1241" s="16"/>
      <c r="C1241" s="9" t="s">
        <v>1514</v>
      </c>
      <c r="D1241" s="9" t="s">
        <v>1515</v>
      </c>
      <c r="E1241" s="15">
        <v>1813.1399999999999</v>
      </c>
    </row>
    <row r="1242" spans="1:5" x14ac:dyDescent="0.25">
      <c r="A1242" s="16"/>
      <c r="B1242" s="16"/>
      <c r="C1242" s="16"/>
      <c r="D1242" s="17" t="s">
        <v>1516</v>
      </c>
      <c r="E1242" s="18">
        <v>2164.42</v>
      </c>
    </row>
    <row r="1243" spans="1:5" x14ac:dyDescent="0.25">
      <c r="A1243" s="16"/>
      <c r="B1243" s="16"/>
      <c r="C1243" s="9" t="s">
        <v>1517</v>
      </c>
      <c r="D1243" s="10"/>
      <c r="E1243" s="15">
        <v>3977.56</v>
      </c>
    </row>
    <row r="1244" spans="1:5" x14ac:dyDescent="0.25">
      <c r="A1244" s="16"/>
      <c r="B1244" s="16"/>
      <c r="C1244" s="9" t="s">
        <v>1518</v>
      </c>
      <c r="D1244" s="9" t="s">
        <v>1519</v>
      </c>
      <c r="E1244" s="15">
        <v>699.54</v>
      </c>
    </row>
    <row r="1245" spans="1:5" x14ac:dyDescent="0.25">
      <c r="A1245" s="16"/>
      <c r="B1245" s="16"/>
      <c r="C1245" s="9" t="s">
        <v>1520</v>
      </c>
      <c r="D1245" s="10"/>
      <c r="E1245" s="15">
        <v>699.54</v>
      </c>
    </row>
    <row r="1246" spans="1:5" x14ac:dyDescent="0.25">
      <c r="A1246" s="16"/>
      <c r="B1246" s="16"/>
      <c r="C1246" s="9" t="s">
        <v>1521</v>
      </c>
      <c r="D1246" s="9" t="s">
        <v>1522</v>
      </c>
      <c r="E1246" s="15">
        <v>7460.02</v>
      </c>
    </row>
    <row r="1247" spans="1:5" x14ac:dyDescent="0.25">
      <c r="A1247" s="16"/>
      <c r="B1247" s="16"/>
      <c r="C1247" s="9" t="s">
        <v>1523</v>
      </c>
      <c r="D1247" s="10"/>
      <c r="E1247" s="15">
        <v>7460.02</v>
      </c>
    </row>
    <row r="1248" spans="1:5" x14ac:dyDescent="0.25">
      <c r="A1248" s="16"/>
      <c r="B1248" s="16"/>
      <c r="C1248" s="9" t="s">
        <v>1524</v>
      </c>
      <c r="D1248" s="9" t="s">
        <v>1525</v>
      </c>
      <c r="E1248" s="15">
        <v>1688.55</v>
      </c>
    </row>
    <row r="1249" spans="1:5" x14ac:dyDescent="0.25">
      <c r="A1249" s="16"/>
      <c r="B1249" s="16"/>
      <c r="C1249" s="16"/>
      <c r="D1249" s="17" t="s">
        <v>1526</v>
      </c>
      <c r="E1249" s="18">
        <v>1533.08</v>
      </c>
    </row>
    <row r="1250" spans="1:5" x14ac:dyDescent="0.25">
      <c r="A1250" s="16"/>
      <c r="B1250" s="16"/>
      <c r="C1250" s="9" t="s">
        <v>1527</v>
      </c>
      <c r="D1250" s="10"/>
      <c r="E1250" s="15">
        <v>3221.63</v>
      </c>
    </row>
    <row r="1251" spans="1:5" x14ac:dyDescent="0.25">
      <c r="A1251" s="16"/>
      <c r="B1251" s="16"/>
      <c r="C1251" s="9" t="s">
        <v>1528</v>
      </c>
      <c r="D1251" s="9" t="s">
        <v>1529</v>
      </c>
      <c r="E1251" s="15">
        <v>1206.69</v>
      </c>
    </row>
    <row r="1252" spans="1:5" x14ac:dyDescent="0.25">
      <c r="A1252" s="16"/>
      <c r="B1252" s="16"/>
      <c r="C1252" s="16"/>
      <c r="D1252" s="17" t="s">
        <v>1530</v>
      </c>
      <c r="E1252" s="18">
        <v>2299.88</v>
      </c>
    </row>
    <row r="1253" spans="1:5" x14ac:dyDescent="0.25">
      <c r="A1253" s="16"/>
      <c r="B1253" s="16"/>
      <c r="C1253" s="9" t="s">
        <v>1531</v>
      </c>
      <c r="D1253" s="10"/>
      <c r="E1253" s="15">
        <v>3506.57</v>
      </c>
    </row>
    <row r="1254" spans="1:5" x14ac:dyDescent="0.25">
      <c r="A1254" s="16"/>
      <c r="B1254" s="16"/>
      <c r="C1254" s="9" t="s">
        <v>1532</v>
      </c>
      <c r="D1254" s="9" t="s">
        <v>1533</v>
      </c>
      <c r="E1254" s="15">
        <v>402.9</v>
      </c>
    </row>
    <row r="1255" spans="1:5" x14ac:dyDescent="0.25">
      <c r="A1255" s="16"/>
      <c r="B1255" s="16"/>
      <c r="C1255" s="9" t="s">
        <v>1534</v>
      </c>
      <c r="D1255" s="10"/>
      <c r="E1255" s="15">
        <v>402.9</v>
      </c>
    </row>
    <row r="1256" spans="1:5" x14ac:dyDescent="0.25">
      <c r="A1256" s="16"/>
      <c r="B1256" s="16"/>
      <c r="C1256" s="9" t="s">
        <v>1535</v>
      </c>
      <c r="D1256" s="9" t="s">
        <v>1536</v>
      </c>
      <c r="E1256" s="15">
        <v>773.14</v>
      </c>
    </row>
    <row r="1257" spans="1:5" x14ac:dyDescent="0.25">
      <c r="A1257" s="16"/>
      <c r="B1257" s="16"/>
      <c r="C1257" s="9" t="s">
        <v>1537</v>
      </c>
      <c r="D1257" s="10"/>
      <c r="E1257" s="15">
        <v>773.14</v>
      </c>
    </row>
    <row r="1258" spans="1:5" x14ac:dyDescent="0.25">
      <c r="A1258" s="16"/>
      <c r="B1258" s="16"/>
      <c r="C1258" s="9" t="s">
        <v>1538</v>
      </c>
      <c r="D1258" s="9" t="s">
        <v>1539</v>
      </c>
      <c r="E1258" s="15">
        <v>933.06</v>
      </c>
    </row>
    <row r="1259" spans="1:5" x14ac:dyDescent="0.25">
      <c r="A1259" s="16"/>
      <c r="B1259" s="16"/>
      <c r="C1259" s="9" t="s">
        <v>1540</v>
      </c>
      <c r="D1259" s="10"/>
      <c r="E1259" s="15">
        <v>933.06</v>
      </c>
    </row>
    <row r="1260" spans="1:5" x14ac:dyDescent="0.25">
      <c r="A1260" s="16"/>
      <c r="B1260" s="16"/>
      <c r="C1260" s="9" t="s">
        <v>1541</v>
      </c>
      <c r="D1260" s="9" t="s">
        <v>1542</v>
      </c>
      <c r="E1260" s="15">
        <v>1086.24</v>
      </c>
    </row>
    <row r="1261" spans="1:5" x14ac:dyDescent="0.25">
      <c r="A1261" s="16"/>
      <c r="B1261" s="16"/>
      <c r="C1261" s="9" t="s">
        <v>1543</v>
      </c>
      <c r="D1261" s="10"/>
      <c r="E1261" s="15">
        <v>1086.24</v>
      </c>
    </row>
    <row r="1262" spans="1:5" x14ac:dyDescent="0.25">
      <c r="A1262" s="16"/>
      <c r="B1262" s="16"/>
      <c r="C1262" s="9" t="s">
        <v>1544</v>
      </c>
      <c r="D1262" s="9" t="s">
        <v>1545</v>
      </c>
      <c r="E1262" s="15">
        <v>8763.9500000000007</v>
      </c>
    </row>
    <row r="1263" spans="1:5" x14ac:dyDescent="0.25">
      <c r="A1263" s="16"/>
      <c r="B1263" s="16"/>
      <c r="C1263" s="9" t="s">
        <v>1546</v>
      </c>
      <c r="D1263" s="10"/>
      <c r="E1263" s="15">
        <v>8763.9500000000007</v>
      </c>
    </row>
    <row r="1264" spans="1:5" x14ac:dyDescent="0.25">
      <c r="A1264" s="16"/>
      <c r="B1264" s="16"/>
      <c r="C1264" s="9" t="s">
        <v>766</v>
      </c>
      <c r="D1264" s="9" t="s">
        <v>767</v>
      </c>
      <c r="E1264" s="15">
        <v>373.31</v>
      </c>
    </row>
    <row r="1265" spans="1:5" x14ac:dyDescent="0.25">
      <c r="A1265" s="16"/>
      <c r="B1265" s="16"/>
      <c r="C1265" s="9" t="s">
        <v>768</v>
      </c>
      <c r="D1265" s="10"/>
      <c r="E1265" s="15">
        <v>373.31</v>
      </c>
    </row>
    <row r="1266" spans="1:5" x14ac:dyDescent="0.25">
      <c r="A1266" s="16"/>
      <c r="B1266" s="16"/>
      <c r="C1266" s="9" t="s">
        <v>1547</v>
      </c>
      <c r="D1266" s="9" t="s">
        <v>1548</v>
      </c>
      <c r="E1266" s="15">
        <v>172.85</v>
      </c>
    </row>
    <row r="1267" spans="1:5" x14ac:dyDescent="0.25">
      <c r="A1267" s="16"/>
      <c r="B1267" s="16"/>
      <c r="C1267" s="9" t="s">
        <v>1549</v>
      </c>
      <c r="D1267" s="10"/>
      <c r="E1267" s="15">
        <v>172.85</v>
      </c>
    </row>
    <row r="1268" spans="1:5" x14ac:dyDescent="0.25">
      <c r="A1268" s="16"/>
      <c r="B1268" s="16"/>
      <c r="C1268" s="9" t="s">
        <v>1550</v>
      </c>
      <c r="D1268" s="9" t="s">
        <v>1551</v>
      </c>
      <c r="E1268" s="15">
        <v>630.17999999999995</v>
      </c>
    </row>
    <row r="1269" spans="1:5" x14ac:dyDescent="0.25">
      <c r="A1269" s="16"/>
      <c r="B1269" s="16"/>
      <c r="C1269" s="16"/>
      <c r="D1269" s="17" t="s">
        <v>1552</v>
      </c>
      <c r="E1269" s="18">
        <v>630.17999999999995</v>
      </c>
    </row>
    <row r="1270" spans="1:5" x14ac:dyDescent="0.25">
      <c r="A1270" s="16"/>
      <c r="B1270" s="16"/>
      <c r="C1270" s="9" t="s">
        <v>1553</v>
      </c>
      <c r="D1270" s="10"/>
      <c r="E1270" s="15">
        <v>1260.3599999999999</v>
      </c>
    </row>
    <row r="1271" spans="1:5" x14ac:dyDescent="0.25">
      <c r="A1271" s="16"/>
      <c r="B1271" s="16"/>
      <c r="C1271" s="9" t="s">
        <v>1554</v>
      </c>
      <c r="D1271" s="9" t="s">
        <v>1555</v>
      </c>
      <c r="E1271" s="15">
        <v>2140.13</v>
      </c>
    </row>
    <row r="1272" spans="1:5" x14ac:dyDescent="0.25">
      <c r="A1272" s="16"/>
      <c r="B1272" s="16"/>
      <c r="C1272" s="9" t="s">
        <v>1556</v>
      </c>
      <c r="D1272" s="10"/>
      <c r="E1272" s="15">
        <v>2140.13</v>
      </c>
    </row>
    <row r="1273" spans="1:5" x14ac:dyDescent="0.25">
      <c r="A1273" s="16"/>
      <c r="B1273" s="16"/>
      <c r="C1273" s="9" t="s">
        <v>1557</v>
      </c>
      <c r="D1273" s="9" t="s">
        <v>1558</v>
      </c>
      <c r="E1273" s="15">
        <v>2726.9300000000003</v>
      </c>
    </row>
    <row r="1274" spans="1:5" x14ac:dyDescent="0.25">
      <c r="A1274" s="16"/>
      <c r="B1274" s="16"/>
      <c r="C1274" s="16"/>
      <c r="D1274" s="17" t="s">
        <v>1559</v>
      </c>
      <c r="E1274" s="18">
        <v>2585.3700000000003</v>
      </c>
    </row>
    <row r="1275" spans="1:5" x14ac:dyDescent="0.25">
      <c r="A1275" s="16"/>
      <c r="B1275" s="16"/>
      <c r="C1275" s="16"/>
      <c r="D1275" s="17" t="s">
        <v>1560</v>
      </c>
      <c r="E1275" s="18">
        <v>1234.2199999999998</v>
      </c>
    </row>
    <row r="1276" spans="1:5" x14ac:dyDescent="0.25">
      <c r="A1276" s="16"/>
      <c r="B1276" s="16"/>
      <c r="C1276" s="16"/>
      <c r="D1276" s="17" t="s">
        <v>1561</v>
      </c>
      <c r="E1276" s="18">
        <v>1408.4099999999999</v>
      </c>
    </row>
    <row r="1277" spans="1:5" x14ac:dyDescent="0.25">
      <c r="A1277" s="16"/>
      <c r="B1277" s="16"/>
      <c r="C1277" s="9" t="s">
        <v>1562</v>
      </c>
      <c r="D1277" s="10"/>
      <c r="E1277" s="15">
        <v>7954.93</v>
      </c>
    </row>
    <row r="1278" spans="1:5" x14ac:dyDescent="0.25">
      <c r="A1278" s="16"/>
      <c r="B1278" s="16"/>
      <c r="C1278" s="9" t="s">
        <v>1563</v>
      </c>
      <c r="D1278" s="9" t="s">
        <v>1564</v>
      </c>
      <c r="E1278" s="15">
        <v>2839.63</v>
      </c>
    </row>
    <row r="1279" spans="1:5" x14ac:dyDescent="0.25">
      <c r="A1279" s="16"/>
      <c r="B1279" s="16"/>
      <c r="C1279" s="16"/>
      <c r="D1279" s="17" t="s">
        <v>1565</v>
      </c>
      <c r="E1279" s="18">
        <v>209.31</v>
      </c>
    </row>
    <row r="1280" spans="1:5" x14ac:dyDescent="0.25">
      <c r="A1280" s="16"/>
      <c r="B1280" s="16"/>
      <c r="C1280" s="16"/>
      <c r="D1280" s="17" t="s">
        <v>1566</v>
      </c>
      <c r="E1280" s="18">
        <v>2262.0299999999997</v>
      </c>
    </row>
    <row r="1281" spans="1:5" x14ac:dyDescent="0.25">
      <c r="A1281" s="16"/>
      <c r="B1281" s="16"/>
      <c r="C1281" s="16"/>
      <c r="D1281" s="17" t="s">
        <v>1567</v>
      </c>
      <c r="E1281" s="18">
        <v>4215.05</v>
      </c>
    </row>
    <row r="1282" spans="1:5" x14ac:dyDescent="0.25">
      <c r="A1282" s="16"/>
      <c r="B1282" s="16"/>
      <c r="C1282" s="9" t="s">
        <v>1568</v>
      </c>
      <c r="D1282" s="10"/>
      <c r="E1282" s="15">
        <v>9526.02</v>
      </c>
    </row>
    <row r="1283" spans="1:5" x14ac:dyDescent="0.25">
      <c r="A1283" s="16"/>
      <c r="B1283" s="16"/>
      <c r="C1283" s="9" t="s">
        <v>1569</v>
      </c>
      <c r="D1283" s="9" t="s">
        <v>1570</v>
      </c>
      <c r="E1283" s="15">
        <v>770.76</v>
      </c>
    </row>
    <row r="1284" spans="1:5" x14ac:dyDescent="0.25">
      <c r="A1284" s="16"/>
      <c r="B1284" s="16"/>
      <c r="C1284" s="16"/>
      <c r="D1284" s="17" t="s">
        <v>1571</v>
      </c>
      <c r="E1284" s="18">
        <v>770.76</v>
      </c>
    </row>
    <row r="1285" spans="1:5" x14ac:dyDescent="0.25">
      <c r="A1285" s="16"/>
      <c r="B1285" s="16"/>
      <c r="C1285" s="9" t="s">
        <v>1572</v>
      </c>
      <c r="D1285" s="10"/>
      <c r="E1285" s="15">
        <v>1541.52</v>
      </c>
    </row>
    <row r="1286" spans="1:5" x14ac:dyDescent="0.25">
      <c r="A1286" s="16"/>
      <c r="B1286" s="16"/>
      <c r="C1286" s="9" t="s">
        <v>1573</v>
      </c>
      <c r="D1286" s="9" t="s">
        <v>1574</v>
      </c>
      <c r="E1286" s="15">
        <v>7492.2800000000007</v>
      </c>
    </row>
    <row r="1287" spans="1:5" x14ac:dyDescent="0.25">
      <c r="A1287" s="16"/>
      <c r="B1287" s="16"/>
      <c r="C1287" s="16"/>
      <c r="D1287" s="17" t="s">
        <v>1575</v>
      </c>
      <c r="E1287" s="18">
        <v>38610.020000000004</v>
      </c>
    </row>
    <row r="1288" spans="1:5" x14ac:dyDescent="0.25">
      <c r="A1288" s="16"/>
      <c r="B1288" s="16"/>
      <c r="C1288" s="16"/>
      <c r="D1288" s="17" t="s">
        <v>1576</v>
      </c>
      <c r="E1288" s="18">
        <v>10315.11</v>
      </c>
    </row>
    <row r="1289" spans="1:5" x14ac:dyDescent="0.25">
      <c r="A1289" s="16"/>
      <c r="B1289" s="16"/>
      <c r="C1289" s="16"/>
      <c r="D1289" s="17" t="s">
        <v>1577</v>
      </c>
      <c r="E1289" s="18">
        <v>37743.070000000007</v>
      </c>
    </row>
    <row r="1290" spans="1:5" x14ac:dyDescent="0.25">
      <c r="A1290" s="16"/>
      <c r="B1290" s="16"/>
      <c r="C1290" s="9" t="s">
        <v>1578</v>
      </c>
      <c r="D1290" s="10"/>
      <c r="E1290" s="15">
        <v>94160.48000000001</v>
      </c>
    </row>
    <row r="1291" spans="1:5" x14ac:dyDescent="0.25">
      <c r="A1291" s="16"/>
      <c r="B1291" s="16"/>
      <c r="C1291" s="9" t="s">
        <v>1579</v>
      </c>
      <c r="D1291" s="9" t="s">
        <v>1580</v>
      </c>
      <c r="E1291" s="15">
        <v>634.39</v>
      </c>
    </row>
    <row r="1292" spans="1:5" x14ac:dyDescent="0.25">
      <c r="A1292" s="16"/>
      <c r="B1292" s="16"/>
      <c r="C1292" s="16"/>
      <c r="D1292" s="17" t="s">
        <v>1581</v>
      </c>
      <c r="E1292" s="18">
        <v>634.39</v>
      </c>
    </row>
    <row r="1293" spans="1:5" x14ac:dyDescent="0.25">
      <c r="A1293" s="16"/>
      <c r="B1293" s="16"/>
      <c r="C1293" s="9" t="s">
        <v>1582</v>
      </c>
      <c r="D1293" s="10"/>
      <c r="E1293" s="15">
        <v>1268.78</v>
      </c>
    </row>
    <row r="1294" spans="1:5" x14ac:dyDescent="0.25">
      <c r="A1294" s="16"/>
      <c r="B1294" s="16"/>
      <c r="C1294" s="9" t="s">
        <v>1583</v>
      </c>
      <c r="D1294" s="9" t="s">
        <v>1584</v>
      </c>
      <c r="E1294" s="15">
        <v>11221.560000000001</v>
      </c>
    </row>
    <row r="1295" spans="1:5" x14ac:dyDescent="0.25">
      <c r="A1295" s="16"/>
      <c r="B1295" s="16"/>
      <c r="C1295" s="16"/>
      <c r="D1295" s="17" t="s">
        <v>1585</v>
      </c>
      <c r="E1295" s="18">
        <v>4931.3799999999992</v>
      </c>
    </row>
    <row r="1296" spans="1:5" x14ac:dyDescent="0.25">
      <c r="A1296" s="16"/>
      <c r="B1296" s="16"/>
      <c r="C1296" s="16"/>
      <c r="D1296" s="17" t="s">
        <v>1586</v>
      </c>
      <c r="E1296" s="18">
        <v>1862.2</v>
      </c>
    </row>
    <row r="1297" spans="1:5" x14ac:dyDescent="0.25">
      <c r="A1297" s="16"/>
      <c r="B1297" s="16"/>
      <c r="C1297" s="16"/>
      <c r="D1297" s="17" t="s">
        <v>1587</v>
      </c>
      <c r="E1297" s="18">
        <v>1601.87</v>
      </c>
    </row>
    <row r="1298" spans="1:5" x14ac:dyDescent="0.25">
      <c r="A1298" s="16"/>
      <c r="B1298" s="16"/>
      <c r="C1298" s="16"/>
      <c r="D1298" s="17" t="s">
        <v>1588</v>
      </c>
      <c r="E1298" s="18">
        <v>3956.42</v>
      </c>
    </row>
    <row r="1299" spans="1:5" x14ac:dyDescent="0.25">
      <c r="A1299" s="16"/>
      <c r="B1299" s="16"/>
      <c r="C1299" s="9" t="s">
        <v>1589</v>
      </c>
      <c r="D1299" s="10"/>
      <c r="E1299" s="15">
        <v>23573.43</v>
      </c>
    </row>
    <row r="1300" spans="1:5" x14ac:dyDescent="0.25">
      <c r="A1300" s="16"/>
      <c r="B1300" s="16"/>
      <c r="C1300" s="9" t="s">
        <v>1590</v>
      </c>
      <c r="D1300" s="9" t="s">
        <v>1591</v>
      </c>
      <c r="E1300" s="15">
        <v>397.62</v>
      </c>
    </row>
    <row r="1301" spans="1:5" x14ac:dyDescent="0.25">
      <c r="A1301" s="16"/>
      <c r="B1301" s="16"/>
      <c r="C1301" s="9" t="s">
        <v>1592</v>
      </c>
      <c r="D1301" s="10"/>
      <c r="E1301" s="15">
        <v>397.62</v>
      </c>
    </row>
    <row r="1302" spans="1:5" x14ac:dyDescent="0.25">
      <c r="A1302" s="16"/>
      <c r="B1302" s="16"/>
      <c r="C1302" s="9" t="s">
        <v>1593</v>
      </c>
      <c r="D1302" s="9" t="s">
        <v>1594</v>
      </c>
      <c r="E1302" s="15">
        <v>682.62</v>
      </c>
    </row>
    <row r="1303" spans="1:5" x14ac:dyDescent="0.25">
      <c r="A1303" s="16"/>
      <c r="B1303" s="16"/>
      <c r="C1303" s="9" t="s">
        <v>1595</v>
      </c>
      <c r="D1303" s="10"/>
      <c r="E1303" s="15">
        <v>682.62</v>
      </c>
    </row>
    <row r="1304" spans="1:5" x14ac:dyDescent="0.25">
      <c r="A1304" s="16"/>
      <c r="B1304" s="16"/>
      <c r="C1304" s="9" t="s">
        <v>1596</v>
      </c>
      <c r="D1304" s="9" t="s">
        <v>1597</v>
      </c>
      <c r="E1304" s="15">
        <v>476.30999999999995</v>
      </c>
    </row>
    <row r="1305" spans="1:5" x14ac:dyDescent="0.25">
      <c r="A1305" s="16"/>
      <c r="B1305" s="16"/>
      <c r="C1305" s="16"/>
      <c r="D1305" s="17" t="s">
        <v>1598</v>
      </c>
      <c r="E1305" s="18">
        <v>3480.16</v>
      </c>
    </row>
    <row r="1306" spans="1:5" x14ac:dyDescent="0.25">
      <c r="A1306" s="16"/>
      <c r="B1306" s="16"/>
      <c r="C1306" s="16"/>
      <c r="D1306" s="17" t="s">
        <v>1599</v>
      </c>
      <c r="E1306" s="18">
        <v>10525.32</v>
      </c>
    </row>
    <row r="1307" spans="1:5" x14ac:dyDescent="0.25">
      <c r="A1307" s="16"/>
      <c r="B1307" s="16"/>
      <c r="C1307" s="16"/>
      <c r="D1307" s="17" t="s">
        <v>1600</v>
      </c>
      <c r="E1307" s="18">
        <v>101.19</v>
      </c>
    </row>
    <row r="1308" spans="1:5" x14ac:dyDescent="0.25">
      <c r="A1308" s="16"/>
      <c r="B1308" s="16"/>
      <c r="C1308" s="9" t="s">
        <v>1601</v>
      </c>
      <c r="D1308" s="10"/>
      <c r="E1308" s="15">
        <v>14582.98</v>
      </c>
    </row>
    <row r="1309" spans="1:5" x14ac:dyDescent="0.25">
      <c r="A1309" s="16"/>
      <c r="B1309" s="16"/>
      <c r="C1309" s="9" t="s">
        <v>1602</v>
      </c>
      <c r="D1309" s="9" t="s">
        <v>1603</v>
      </c>
      <c r="E1309" s="15">
        <v>3446.01</v>
      </c>
    </row>
    <row r="1310" spans="1:5" x14ac:dyDescent="0.25">
      <c r="A1310" s="16"/>
      <c r="B1310" s="16"/>
      <c r="C1310" s="9" t="s">
        <v>1604</v>
      </c>
      <c r="D1310" s="10"/>
      <c r="E1310" s="15">
        <v>3446.01</v>
      </c>
    </row>
    <row r="1311" spans="1:5" x14ac:dyDescent="0.25">
      <c r="A1311" s="16"/>
      <c r="B1311" s="16"/>
      <c r="C1311" s="9" t="s">
        <v>1605</v>
      </c>
      <c r="D1311" s="9" t="s">
        <v>1606</v>
      </c>
      <c r="E1311" s="15">
        <v>1344.8200000000002</v>
      </c>
    </row>
    <row r="1312" spans="1:5" x14ac:dyDescent="0.25">
      <c r="A1312" s="16"/>
      <c r="B1312" s="16"/>
      <c r="C1312" s="9" t="s">
        <v>1607</v>
      </c>
      <c r="D1312" s="10"/>
      <c r="E1312" s="15">
        <v>1344.8200000000002</v>
      </c>
    </row>
    <row r="1313" spans="1:5" x14ac:dyDescent="0.25">
      <c r="A1313" s="16"/>
      <c r="B1313" s="16"/>
      <c r="C1313" s="9" t="s">
        <v>1608</v>
      </c>
      <c r="D1313" s="9" t="s">
        <v>1609</v>
      </c>
      <c r="E1313" s="15">
        <v>579.77</v>
      </c>
    </row>
    <row r="1314" spans="1:5" x14ac:dyDescent="0.25">
      <c r="A1314" s="16"/>
      <c r="B1314" s="16"/>
      <c r="C1314" s="16"/>
      <c r="D1314" s="17" t="s">
        <v>1610</v>
      </c>
      <c r="E1314" s="18">
        <v>260</v>
      </c>
    </row>
    <row r="1315" spans="1:5" x14ac:dyDescent="0.25">
      <c r="A1315" s="16"/>
      <c r="B1315" s="16"/>
      <c r="C1315" s="16"/>
      <c r="D1315" s="17" t="s">
        <v>1611</v>
      </c>
      <c r="E1315" s="18">
        <v>919.47</v>
      </c>
    </row>
    <row r="1316" spans="1:5" x14ac:dyDescent="0.25">
      <c r="A1316" s="16"/>
      <c r="B1316" s="16"/>
      <c r="C1316" s="9" t="s">
        <v>1612</v>
      </c>
      <c r="D1316" s="10"/>
      <c r="E1316" s="15">
        <v>1759.24</v>
      </c>
    </row>
    <row r="1317" spans="1:5" x14ac:dyDescent="0.25">
      <c r="A1317" s="16"/>
      <c r="B1317" s="16"/>
      <c r="C1317" s="9" t="s">
        <v>1613</v>
      </c>
      <c r="D1317" s="9" t="s">
        <v>1614</v>
      </c>
      <c r="E1317" s="15">
        <v>112.1</v>
      </c>
    </row>
    <row r="1318" spans="1:5" x14ac:dyDescent="0.25">
      <c r="A1318" s="16"/>
      <c r="B1318" s="16"/>
      <c r="C1318" s="16"/>
      <c r="D1318" s="17" t="s">
        <v>1615</v>
      </c>
      <c r="E1318" s="18">
        <v>102.42</v>
      </c>
    </row>
    <row r="1319" spans="1:5" x14ac:dyDescent="0.25">
      <c r="A1319" s="16"/>
      <c r="B1319" s="16"/>
      <c r="C1319" s="9" t="s">
        <v>1616</v>
      </c>
      <c r="D1319" s="10"/>
      <c r="E1319" s="15">
        <v>214.51999999999998</v>
      </c>
    </row>
    <row r="1320" spans="1:5" x14ac:dyDescent="0.25">
      <c r="A1320" s="16"/>
      <c r="B1320" s="16"/>
      <c r="C1320" s="9" t="s">
        <v>1617</v>
      </c>
      <c r="D1320" s="9" t="s">
        <v>1618</v>
      </c>
      <c r="E1320" s="15">
        <v>603.35</v>
      </c>
    </row>
    <row r="1321" spans="1:5" x14ac:dyDescent="0.25">
      <c r="A1321" s="16"/>
      <c r="B1321" s="16"/>
      <c r="C1321" s="9" t="s">
        <v>1619</v>
      </c>
      <c r="D1321" s="10"/>
      <c r="E1321" s="15">
        <v>603.35</v>
      </c>
    </row>
    <row r="1322" spans="1:5" x14ac:dyDescent="0.25">
      <c r="A1322" s="16"/>
      <c r="B1322" s="16"/>
      <c r="C1322" s="9" t="s">
        <v>1620</v>
      </c>
      <c r="D1322" s="9" t="s">
        <v>1621</v>
      </c>
      <c r="E1322" s="15">
        <v>1033.3399999999999</v>
      </c>
    </row>
    <row r="1323" spans="1:5" x14ac:dyDescent="0.25">
      <c r="A1323" s="16"/>
      <c r="B1323" s="16"/>
      <c r="C1323" s="9" t="s">
        <v>1622</v>
      </c>
      <c r="D1323" s="10"/>
      <c r="E1323" s="15">
        <v>1033.3399999999999</v>
      </c>
    </row>
    <row r="1324" spans="1:5" x14ac:dyDescent="0.25">
      <c r="A1324" s="16"/>
      <c r="B1324" s="16"/>
      <c r="C1324" s="9" t="s">
        <v>1623</v>
      </c>
      <c r="D1324" s="9" t="s">
        <v>1624</v>
      </c>
      <c r="E1324" s="15">
        <v>1658.73</v>
      </c>
    </row>
    <row r="1325" spans="1:5" x14ac:dyDescent="0.25">
      <c r="A1325" s="16"/>
      <c r="B1325" s="16"/>
      <c r="C1325" s="9" t="s">
        <v>1625</v>
      </c>
      <c r="D1325" s="10"/>
      <c r="E1325" s="15">
        <v>1658.73</v>
      </c>
    </row>
    <row r="1326" spans="1:5" x14ac:dyDescent="0.25">
      <c r="A1326" s="16"/>
      <c r="B1326" s="16"/>
      <c r="C1326" s="9" t="s">
        <v>1626</v>
      </c>
      <c r="D1326" s="9" t="s">
        <v>1627</v>
      </c>
      <c r="E1326" s="15">
        <v>5094.1000000000004</v>
      </c>
    </row>
    <row r="1327" spans="1:5" x14ac:dyDescent="0.25">
      <c r="A1327" s="16"/>
      <c r="B1327" s="16"/>
      <c r="C1327" s="16"/>
      <c r="D1327" s="17" t="s">
        <v>1628</v>
      </c>
      <c r="E1327" s="18">
        <v>4891.76</v>
      </c>
    </row>
    <row r="1328" spans="1:5" x14ac:dyDescent="0.25">
      <c r="A1328" s="16"/>
      <c r="B1328" s="16"/>
      <c r="C1328" s="9" t="s">
        <v>1629</v>
      </c>
      <c r="D1328" s="10"/>
      <c r="E1328" s="15">
        <v>9985.86</v>
      </c>
    </row>
    <row r="1329" spans="1:5" x14ac:dyDescent="0.25">
      <c r="A1329" s="16"/>
      <c r="B1329" s="16"/>
      <c r="C1329" s="9" t="s">
        <v>1058</v>
      </c>
      <c r="D1329" s="9" t="s">
        <v>1630</v>
      </c>
      <c r="E1329" s="15">
        <v>162513.51</v>
      </c>
    </row>
    <row r="1330" spans="1:5" x14ac:dyDescent="0.25">
      <c r="A1330" s="16"/>
      <c r="B1330" s="16"/>
      <c r="C1330" s="16"/>
      <c r="D1330" s="17" t="s">
        <v>1631</v>
      </c>
      <c r="E1330" s="18">
        <v>18646.129999999997</v>
      </c>
    </row>
    <row r="1331" spans="1:5" x14ac:dyDescent="0.25">
      <c r="A1331" s="16"/>
      <c r="B1331" s="16"/>
      <c r="C1331" s="16"/>
      <c r="D1331" s="17" t="s">
        <v>1059</v>
      </c>
      <c r="E1331" s="18">
        <v>9372.17</v>
      </c>
    </row>
    <row r="1332" spans="1:5" x14ac:dyDescent="0.25">
      <c r="A1332" s="16"/>
      <c r="B1332" s="16"/>
      <c r="C1332" s="16"/>
      <c r="D1332" s="17" t="s">
        <v>1632</v>
      </c>
      <c r="E1332" s="18">
        <v>11664.65</v>
      </c>
    </row>
    <row r="1333" spans="1:5" x14ac:dyDescent="0.25">
      <c r="A1333" s="16"/>
      <c r="B1333" s="16"/>
      <c r="C1333" s="16"/>
      <c r="D1333" s="17" t="s">
        <v>1633</v>
      </c>
      <c r="E1333" s="18">
        <v>11337.78</v>
      </c>
    </row>
    <row r="1334" spans="1:5" x14ac:dyDescent="0.25">
      <c r="A1334" s="16"/>
      <c r="B1334" s="16"/>
      <c r="C1334" s="16"/>
      <c r="D1334" s="17" t="s">
        <v>1634</v>
      </c>
      <c r="E1334" s="18">
        <v>27384.36</v>
      </c>
    </row>
    <row r="1335" spans="1:5" x14ac:dyDescent="0.25">
      <c r="A1335" s="16"/>
      <c r="B1335" s="16"/>
      <c r="C1335" s="9" t="s">
        <v>1060</v>
      </c>
      <c r="D1335" s="10"/>
      <c r="E1335" s="15">
        <v>240918.60000000003</v>
      </c>
    </row>
    <row r="1336" spans="1:5" x14ac:dyDescent="0.25">
      <c r="A1336" s="16"/>
      <c r="B1336" s="16"/>
      <c r="C1336" s="9" t="s">
        <v>1635</v>
      </c>
      <c r="D1336" s="9" t="s">
        <v>1636</v>
      </c>
      <c r="E1336" s="15">
        <v>1354.44</v>
      </c>
    </row>
    <row r="1337" spans="1:5" x14ac:dyDescent="0.25">
      <c r="A1337" s="16"/>
      <c r="B1337" s="16"/>
      <c r="C1337" s="16"/>
      <c r="D1337" s="17" t="s">
        <v>1637</v>
      </c>
      <c r="E1337" s="18">
        <v>1514.65</v>
      </c>
    </row>
    <row r="1338" spans="1:5" x14ac:dyDescent="0.25">
      <c r="A1338" s="16"/>
      <c r="B1338" s="16"/>
      <c r="C1338" s="9" t="s">
        <v>1638</v>
      </c>
      <c r="D1338" s="10"/>
      <c r="E1338" s="15">
        <v>2869.09</v>
      </c>
    </row>
    <row r="1339" spans="1:5" x14ac:dyDescent="0.25">
      <c r="A1339" s="16"/>
      <c r="B1339" s="16"/>
      <c r="C1339" s="9" t="s">
        <v>1639</v>
      </c>
      <c r="D1339" s="9" t="s">
        <v>1640</v>
      </c>
      <c r="E1339" s="15">
        <v>956.07</v>
      </c>
    </row>
    <row r="1340" spans="1:5" x14ac:dyDescent="0.25">
      <c r="A1340" s="16"/>
      <c r="B1340" s="16"/>
      <c r="C1340" s="9" t="s">
        <v>1641</v>
      </c>
      <c r="D1340" s="10"/>
      <c r="E1340" s="15">
        <v>956.07</v>
      </c>
    </row>
    <row r="1341" spans="1:5" x14ac:dyDescent="0.25">
      <c r="A1341" s="16"/>
      <c r="B1341" s="16"/>
      <c r="C1341" s="9" t="s">
        <v>732</v>
      </c>
      <c r="D1341" s="9" t="s">
        <v>733</v>
      </c>
      <c r="E1341" s="15">
        <v>285.08999999999997</v>
      </c>
    </row>
    <row r="1342" spans="1:5" x14ac:dyDescent="0.25">
      <c r="A1342" s="16"/>
      <c r="B1342" s="16"/>
      <c r="C1342" s="16"/>
      <c r="D1342" s="17" t="s">
        <v>1642</v>
      </c>
      <c r="E1342" s="18">
        <v>4140.8</v>
      </c>
    </row>
    <row r="1343" spans="1:5" x14ac:dyDescent="0.25">
      <c r="A1343" s="16"/>
      <c r="B1343" s="16"/>
      <c r="C1343" s="16"/>
      <c r="D1343" s="17" t="s">
        <v>1643</v>
      </c>
      <c r="E1343" s="18">
        <v>220.97</v>
      </c>
    </row>
    <row r="1344" spans="1:5" x14ac:dyDescent="0.25">
      <c r="A1344" s="16"/>
      <c r="B1344" s="16"/>
      <c r="C1344" s="16"/>
      <c r="D1344" s="17" t="s">
        <v>1644</v>
      </c>
      <c r="E1344" s="18">
        <v>1570.95</v>
      </c>
    </row>
    <row r="1345" spans="1:5" x14ac:dyDescent="0.25">
      <c r="A1345" s="16"/>
      <c r="B1345" s="16"/>
      <c r="C1345" s="9" t="s">
        <v>734</v>
      </c>
      <c r="D1345" s="10"/>
      <c r="E1345" s="15">
        <v>6217.81</v>
      </c>
    </row>
    <row r="1346" spans="1:5" x14ac:dyDescent="0.25">
      <c r="A1346" s="16"/>
      <c r="B1346" s="16"/>
      <c r="C1346" s="9" t="s">
        <v>1645</v>
      </c>
      <c r="D1346" s="9" t="s">
        <v>1646</v>
      </c>
      <c r="E1346" s="15">
        <v>509.76</v>
      </c>
    </row>
    <row r="1347" spans="1:5" x14ac:dyDescent="0.25">
      <c r="A1347" s="16"/>
      <c r="B1347" s="16"/>
      <c r="C1347" s="9" t="s">
        <v>1647</v>
      </c>
      <c r="D1347" s="10"/>
      <c r="E1347" s="15">
        <v>509.76</v>
      </c>
    </row>
    <row r="1348" spans="1:5" x14ac:dyDescent="0.25">
      <c r="A1348" s="16"/>
      <c r="B1348" s="16"/>
      <c r="C1348" s="9" t="s">
        <v>1648</v>
      </c>
      <c r="D1348" s="9" t="s">
        <v>1649</v>
      </c>
      <c r="E1348" s="15">
        <v>5616.92</v>
      </c>
    </row>
    <row r="1349" spans="1:5" x14ac:dyDescent="0.25">
      <c r="A1349" s="16"/>
      <c r="B1349" s="16"/>
      <c r="C1349" s="9" t="s">
        <v>1650</v>
      </c>
      <c r="D1349" s="10"/>
      <c r="E1349" s="15">
        <v>5616.92</v>
      </c>
    </row>
    <row r="1350" spans="1:5" x14ac:dyDescent="0.25">
      <c r="A1350" s="16"/>
      <c r="B1350" s="16"/>
      <c r="C1350" s="9" t="s">
        <v>1651</v>
      </c>
      <c r="D1350" s="9" t="s">
        <v>1652</v>
      </c>
      <c r="E1350" s="15">
        <v>793.85</v>
      </c>
    </row>
    <row r="1351" spans="1:5" x14ac:dyDescent="0.25">
      <c r="A1351" s="16"/>
      <c r="B1351" s="16"/>
      <c r="C1351" s="16"/>
      <c r="D1351" s="17" t="s">
        <v>1653</v>
      </c>
      <c r="E1351" s="18">
        <v>1310.52</v>
      </c>
    </row>
    <row r="1352" spans="1:5" x14ac:dyDescent="0.25">
      <c r="A1352" s="16"/>
      <c r="B1352" s="16"/>
      <c r="C1352" s="9" t="s">
        <v>1654</v>
      </c>
      <c r="D1352" s="10"/>
      <c r="E1352" s="15">
        <v>2104.37</v>
      </c>
    </row>
    <row r="1353" spans="1:5" x14ac:dyDescent="0.25">
      <c r="A1353" s="16"/>
      <c r="B1353" s="16"/>
      <c r="C1353" s="9" t="s">
        <v>1655</v>
      </c>
      <c r="D1353" s="9" t="s">
        <v>1656</v>
      </c>
      <c r="E1353" s="15">
        <v>598.34</v>
      </c>
    </row>
    <row r="1354" spans="1:5" x14ac:dyDescent="0.25">
      <c r="A1354" s="16"/>
      <c r="B1354" s="16"/>
      <c r="C1354" s="16"/>
      <c r="D1354" s="17" t="s">
        <v>1657</v>
      </c>
      <c r="E1354" s="18">
        <v>2774.43</v>
      </c>
    </row>
    <row r="1355" spans="1:5" x14ac:dyDescent="0.25">
      <c r="A1355" s="16"/>
      <c r="B1355" s="16"/>
      <c r="C1355" s="9" t="s">
        <v>1658</v>
      </c>
      <c r="D1355" s="10"/>
      <c r="E1355" s="15">
        <v>3372.77</v>
      </c>
    </row>
    <row r="1356" spans="1:5" x14ac:dyDescent="0.25">
      <c r="A1356" s="16"/>
      <c r="B1356" s="16"/>
      <c r="C1356" s="9" t="s">
        <v>1659</v>
      </c>
      <c r="D1356" s="9" t="s">
        <v>1660</v>
      </c>
      <c r="E1356" s="15">
        <v>165.44</v>
      </c>
    </row>
    <row r="1357" spans="1:5" x14ac:dyDescent="0.25">
      <c r="A1357" s="16"/>
      <c r="B1357" s="16"/>
      <c r="C1357" s="16"/>
      <c r="D1357" s="17" t="s">
        <v>1661</v>
      </c>
      <c r="E1357" s="18">
        <v>413.5</v>
      </c>
    </row>
    <row r="1358" spans="1:5" x14ac:dyDescent="0.25">
      <c r="A1358" s="16"/>
      <c r="B1358" s="16"/>
      <c r="C1358" s="9" t="s">
        <v>1662</v>
      </c>
      <c r="D1358" s="10"/>
      <c r="E1358" s="15">
        <v>578.94000000000005</v>
      </c>
    </row>
    <row r="1359" spans="1:5" x14ac:dyDescent="0.25">
      <c r="A1359" s="16"/>
      <c r="B1359" s="16"/>
      <c r="C1359" s="9" t="s">
        <v>1663</v>
      </c>
      <c r="D1359" s="9" t="s">
        <v>1664</v>
      </c>
      <c r="E1359" s="15">
        <v>654.96</v>
      </c>
    </row>
    <row r="1360" spans="1:5" x14ac:dyDescent="0.25">
      <c r="A1360" s="16"/>
      <c r="B1360" s="16"/>
      <c r="C1360" s="9" t="s">
        <v>1665</v>
      </c>
      <c r="D1360" s="10"/>
      <c r="E1360" s="15">
        <v>654.96</v>
      </c>
    </row>
    <row r="1361" spans="1:5" x14ac:dyDescent="0.25">
      <c r="A1361" s="16"/>
      <c r="B1361" s="16"/>
      <c r="C1361" s="9" t="s">
        <v>1666</v>
      </c>
      <c r="D1361" s="9" t="s">
        <v>1667</v>
      </c>
      <c r="E1361" s="15">
        <v>136.97999999999999</v>
      </c>
    </row>
    <row r="1362" spans="1:5" x14ac:dyDescent="0.25">
      <c r="A1362" s="16"/>
      <c r="B1362" s="16"/>
      <c r="C1362" s="9" t="s">
        <v>1668</v>
      </c>
      <c r="D1362" s="10"/>
      <c r="E1362" s="15">
        <v>136.97999999999999</v>
      </c>
    </row>
    <row r="1363" spans="1:5" x14ac:dyDescent="0.25">
      <c r="A1363" s="16"/>
      <c r="B1363" s="9" t="s">
        <v>1669</v>
      </c>
      <c r="C1363" s="10"/>
      <c r="D1363" s="10"/>
      <c r="E1363" s="15">
        <v>916824.8</v>
      </c>
    </row>
    <row r="1364" spans="1:5" x14ac:dyDescent="0.25">
      <c r="A1364" s="9" t="s">
        <v>1670</v>
      </c>
      <c r="B1364" s="10"/>
      <c r="C1364" s="10"/>
      <c r="D1364" s="10"/>
      <c r="E1364" s="15">
        <v>916824.8</v>
      </c>
    </row>
    <row r="1365" spans="1:5" x14ac:dyDescent="0.25">
      <c r="A1365" s="9" t="s">
        <v>1671</v>
      </c>
      <c r="B1365" s="9" t="s">
        <v>1672</v>
      </c>
      <c r="C1365" s="9" t="s">
        <v>1673</v>
      </c>
      <c r="D1365" s="9" t="s">
        <v>1674</v>
      </c>
      <c r="E1365" s="15">
        <v>6076</v>
      </c>
    </row>
    <row r="1366" spans="1:5" x14ac:dyDescent="0.25">
      <c r="A1366" s="16"/>
      <c r="B1366" s="16"/>
      <c r="C1366" s="16"/>
      <c r="D1366" s="17" t="s">
        <v>1675</v>
      </c>
      <c r="E1366" s="18">
        <v>5735.7</v>
      </c>
    </row>
    <row r="1367" spans="1:5" x14ac:dyDescent="0.25">
      <c r="A1367" s="16"/>
      <c r="B1367" s="16"/>
      <c r="C1367" s="16"/>
      <c r="D1367" s="17" t="s">
        <v>1676</v>
      </c>
      <c r="E1367" s="18">
        <v>2744</v>
      </c>
    </row>
    <row r="1368" spans="1:5" x14ac:dyDescent="0.25">
      <c r="A1368" s="16"/>
      <c r="B1368" s="16"/>
      <c r="C1368" s="9" t="s">
        <v>1677</v>
      </c>
      <c r="D1368" s="10"/>
      <c r="E1368" s="15">
        <v>14555.7</v>
      </c>
    </row>
    <row r="1369" spans="1:5" x14ac:dyDescent="0.25">
      <c r="A1369" s="16"/>
      <c r="B1369" s="16"/>
      <c r="C1369" s="9" t="s">
        <v>1678</v>
      </c>
      <c r="D1369" s="9" t="s">
        <v>1679</v>
      </c>
      <c r="E1369" s="15">
        <v>9150</v>
      </c>
    </row>
    <row r="1370" spans="1:5" x14ac:dyDescent="0.25">
      <c r="A1370" s="16"/>
      <c r="B1370" s="16"/>
      <c r="C1370" s="9" t="s">
        <v>1680</v>
      </c>
      <c r="D1370" s="10"/>
      <c r="E1370" s="15">
        <v>9150</v>
      </c>
    </row>
    <row r="1371" spans="1:5" x14ac:dyDescent="0.25">
      <c r="A1371" s="16"/>
      <c r="B1371" s="16"/>
      <c r="C1371" s="9" t="s">
        <v>1681</v>
      </c>
      <c r="D1371" s="9" t="s">
        <v>1682</v>
      </c>
      <c r="E1371" s="15">
        <v>33857.46</v>
      </c>
    </row>
    <row r="1372" spans="1:5" x14ac:dyDescent="0.25">
      <c r="A1372" s="16"/>
      <c r="B1372" s="16"/>
      <c r="C1372" s="16"/>
      <c r="D1372" s="17" t="s">
        <v>1683</v>
      </c>
      <c r="E1372" s="18">
        <v>33582.699999999997</v>
      </c>
    </row>
    <row r="1373" spans="1:5" x14ac:dyDescent="0.25">
      <c r="A1373" s="16"/>
      <c r="B1373" s="16"/>
      <c r="C1373" s="9" t="s">
        <v>1684</v>
      </c>
      <c r="D1373" s="10"/>
      <c r="E1373" s="15">
        <v>67440.160000000003</v>
      </c>
    </row>
    <row r="1374" spans="1:5" x14ac:dyDescent="0.25">
      <c r="A1374" s="16"/>
      <c r="B1374" s="16"/>
      <c r="C1374" s="9" t="s">
        <v>1685</v>
      </c>
      <c r="D1374" s="9" t="s">
        <v>1686</v>
      </c>
      <c r="E1374" s="15">
        <v>10888.5</v>
      </c>
    </row>
    <row r="1375" spans="1:5" x14ac:dyDescent="0.25">
      <c r="A1375" s="16"/>
      <c r="B1375" s="16"/>
      <c r="C1375" s="9" t="s">
        <v>1687</v>
      </c>
      <c r="D1375" s="10"/>
      <c r="E1375" s="15">
        <v>10888.5</v>
      </c>
    </row>
    <row r="1376" spans="1:5" x14ac:dyDescent="0.25">
      <c r="A1376" s="16"/>
      <c r="B1376" s="16"/>
      <c r="C1376" s="9" t="s">
        <v>1688</v>
      </c>
      <c r="D1376" s="9" t="s">
        <v>1689</v>
      </c>
      <c r="E1376" s="15">
        <v>2766.75</v>
      </c>
    </row>
    <row r="1377" spans="1:5" x14ac:dyDescent="0.25">
      <c r="A1377" s="16"/>
      <c r="B1377" s="16"/>
      <c r="C1377" s="9" t="s">
        <v>1690</v>
      </c>
      <c r="D1377" s="10"/>
      <c r="E1377" s="15">
        <v>2766.75</v>
      </c>
    </row>
    <row r="1378" spans="1:5" x14ac:dyDescent="0.25">
      <c r="A1378" s="16"/>
      <c r="B1378" s="9" t="s">
        <v>1691</v>
      </c>
      <c r="C1378" s="10"/>
      <c r="D1378" s="10"/>
      <c r="E1378" s="15">
        <v>104801.11</v>
      </c>
    </row>
    <row r="1379" spans="1:5" x14ac:dyDescent="0.25">
      <c r="A1379" s="9" t="s">
        <v>1692</v>
      </c>
      <c r="B1379" s="10"/>
      <c r="C1379" s="10"/>
      <c r="D1379" s="10"/>
      <c r="E1379" s="15">
        <v>104801.11</v>
      </c>
    </row>
    <row r="1380" spans="1:5" x14ac:dyDescent="0.25">
      <c r="A1380" s="9" t="s">
        <v>1693</v>
      </c>
      <c r="B1380" s="9" t="s">
        <v>1694</v>
      </c>
      <c r="C1380" s="9" t="s">
        <v>1695</v>
      </c>
      <c r="D1380" s="9" t="s">
        <v>1696</v>
      </c>
      <c r="E1380" s="15">
        <v>924.15</v>
      </c>
    </row>
    <row r="1381" spans="1:5" x14ac:dyDescent="0.25">
      <c r="A1381" s="16"/>
      <c r="B1381" s="16"/>
      <c r="C1381" s="16"/>
      <c r="D1381" s="17" t="s">
        <v>1697</v>
      </c>
      <c r="E1381" s="18">
        <v>747.37</v>
      </c>
    </row>
    <row r="1382" spans="1:5" x14ac:dyDescent="0.25">
      <c r="A1382" s="16"/>
      <c r="B1382" s="16"/>
      <c r="C1382" s="16"/>
      <c r="D1382" s="17" t="s">
        <v>1698</v>
      </c>
      <c r="E1382" s="18">
        <v>832.65</v>
      </c>
    </row>
    <row r="1383" spans="1:5" x14ac:dyDescent="0.25">
      <c r="A1383" s="16"/>
      <c r="B1383" s="16"/>
      <c r="C1383" s="16"/>
      <c r="D1383" s="17" t="s">
        <v>1699</v>
      </c>
      <c r="E1383" s="18">
        <v>819.35</v>
      </c>
    </row>
    <row r="1384" spans="1:5" x14ac:dyDescent="0.25">
      <c r="A1384" s="16"/>
      <c r="B1384" s="16"/>
      <c r="C1384" s="9" t="s">
        <v>1700</v>
      </c>
      <c r="D1384" s="10"/>
      <c r="E1384" s="15">
        <v>3323.52</v>
      </c>
    </row>
    <row r="1385" spans="1:5" x14ac:dyDescent="0.25">
      <c r="A1385" s="16"/>
      <c r="B1385" s="16"/>
      <c r="C1385" s="9" t="s">
        <v>1252</v>
      </c>
      <c r="D1385" s="9" t="s">
        <v>1701</v>
      </c>
      <c r="E1385" s="15">
        <v>877.06</v>
      </c>
    </row>
    <row r="1386" spans="1:5" x14ac:dyDescent="0.25">
      <c r="A1386" s="16"/>
      <c r="B1386" s="16"/>
      <c r="C1386" s="16"/>
      <c r="D1386" s="17" t="s">
        <v>1702</v>
      </c>
      <c r="E1386" s="18">
        <v>883.89</v>
      </c>
    </row>
    <row r="1387" spans="1:5" x14ac:dyDescent="0.25">
      <c r="A1387" s="16"/>
      <c r="B1387" s="16"/>
      <c r="C1387" s="16"/>
      <c r="D1387" s="17" t="s">
        <v>1253</v>
      </c>
      <c r="E1387" s="18">
        <v>835.21</v>
      </c>
    </row>
    <row r="1388" spans="1:5" x14ac:dyDescent="0.25">
      <c r="A1388" s="16"/>
      <c r="B1388" s="16"/>
      <c r="C1388" s="16"/>
      <c r="D1388" s="17" t="s">
        <v>1703</v>
      </c>
      <c r="E1388" s="18">
        <v>964.17</v>
      </c>
    </row>
    <row r="1389" spans="1:5" x14ac:dyDescent="0.25">
      <c r="A1389" s="16"/>
      <c r="B1389" s="16"/>
      <c r="C1389" s="9" t="s">
        <v>1254</v>
      </c>
      <c r="D1389" s="10"/>
      <c r="E1389" s="15">
        <v>3560.33</v>
      </c>
    </row>
    <row r="1390" spans="1:5" x14ac:dyDescent="0.25">
      <c r="A1390" s="16"/>
      <c r="B1390" s="16"/>
      <c r="C1390" s="9" t="s">
        <v>1292</v>
      </c>
      <c r="D1390" s="9" t="s">
        <v>1704</v>
      </c>
      <c r="E1390" s="15">
        <v>1704.77</v>
      </c>
    </row>
    <row r="1391" spans="1:5" x14ac:dyDescent="0.25">
      <c r="A1391" s="16"/>
      <c r="B1391" s="16"/>
      <c r="C1391" s="16"/>
      <c r="D1391" s="17" t="s">
        <v>1705</v>
      </c>
      <c r="E1391" s="18">
        <v>2814.25</v>
      </c>
    </row>
    <row r="1392" spans="1:5" x14ac:dyDescent="0.25">
      <c r="A1392" s="16"/>
      <c r="B1392" s="16"/>
      <c r="C1392" s="16"/>
      <c r="D1392" s="17" t="s">
        <v>1706</v>
      </c>
      <c r="E1392" s="18">
        <v>2306.65</v>
      </c>
    </row>
    <row r="1393" spans="1:5" x14ac:dyDescent="0.25">
      <c r="A1393" s="16"/>
      <c r="B1393" s="16"/>
      <c r="C1393" s="16"/>
      <c r="D1393" s="17" t="s">
        <v>1707</v>
      </c>
      <c r="E1393" s="18">
        <v>2677.05</v>
      </c>
    </row>
    <row r="1394" spans="1:5" x14ac:dyDescent="0.25">
      <c r="A1394" s="16"/>
      <c r="B1394" s="16"/>
      <c r="C1394" s="9" t="s">
        <v>1294</v>
      </c>
      <c r="D1394" s="10"/>
      <c r="E1394" s="15">
        <v>9502.7200000000012</v>
      </c>
    </row>
    <row r="1395" spans="1:5" x14ac:dyDescent="0.25">
      <c r="A1395" s="16"/>
      <c r="B1395" s="16"/>
      <c r="C1395" s="9" t="s">
        <v>1298</v>
      </c>
      <c r="D1395" s="9" t="s">
        <v>1708</v>
      </c>
      <c r="E1395" s="15">
        <v>2136.46</v>
      </c>
    </row>
    <row r="1396" spans="1:5" x14ac:dyDescent="0.25">
      <c r="A1396" s="16"/>
      <c r="B1396" s="16"/>
      <c r="C1396" s="16"/>
      <c r="D1396" s="17" t="s">
        <v>1300</v>
      </c>
      <c r="E1396" s="18">
        <v>2721.58</v>
      </c>
    </row>
    <row r="1397" spans="1:5" x14ac:dyDescent="0.25">
      <c r="A1397" s="16"/>
      <c r="B1397" s="16"/>
      <c r="C1397" s="16"/>
      <c r="D1397" s="17" t="s">
        <v>1709</v>
      </c>
      <c r="E1397" s="18">
        <v>2389.7399999999998</v>
      </c>
    </row>
    <row r="1398" spans="1:5" x14ac:dyDescent="0.25">
      <c r="A1398" s="16"/>
      <c r="B1398" s="16"/>
      <c r="C1398" s="16"/>
      <c r="D1398" s="17" t="s">
        <v>1710</v>
      </c>
      <c r="E1398" s="18">
        <v>2433.9</v>
      </c>
    </row>
    <row r="1399" spans="1:5" x14ac:dyDescent="0.25">
      <c r="A1399" s="16"/>
      <c r="B1399" s="16"/>
      <c r="C1399" s="9" t="s">
        <v>1301</v>
      </c>
      <c r="D1399" s="10"/>
      <c r="E1399" s="15">
        <v>9681.68</v>
      </c>
    </row>
    <row r="1400" spans="1:5" x14ac:dyDescent="0.25">
      <c r="A1400" s="16"/>
      <c r="B1400" s="16"/>
      <c r="C1400" s="9" t="s">
        <v>1711</v>
      </c>
      <c r="D1400" s="9" t="s">
        <v>1712</v>
      </c>
      <c r="E1400" s="15">
        <v>3295.34</v>
      </c>
    </row>
    <row r="1401" spans="1:5" x14ac:dyDescent="0.25">
      <c r="A1401" s="16"/>
      <c r="B1401" s="16"/>
      <c r="C1401" s="16"/>
      <c r="D1401" s="17" t="s">
        <v>1713</v>
      </c>
      <c r="E1401" s="18">
        <v>2582.5</v>
      </c>
    </row>
    <row r="1402" spans="1:5" x14ac:dyDescent="0.25">
      <c r="A1402" s="16"/>
      <c r="B1402" s="16"/>
      <c r="C1402" s="16"/>
      <c r="D1402" s="17" t="s">
        <v>1714</v>
      </c>
      <c r="E1402" s="18">
        <v>2865.05</v>
      </c>
    </row>
    <row r="1403" spans="1:5" x14ac:dyDescent="0.25">
      <c r="A1403" s="16"/>
      <c r="B1403" s="16"/>
      <c r="C1403" s="16"/>
      <c r="D1403" s="17" t="s">
        <v>1715</v>
      </c>
      <c r="E1403" s="18">
        <v>3101.48</v>
      </c>
    </row>
    <row r="1404" spans="1:5" x14ac:dyDescent="0.25">
      <c r="A1404" s="16"/>
      <c r="B1404" s="16"/>
      <c r="C1404" s="9" t="s">
        <v>1716</v>
      </c>
      <c r="D1404" s="10"/>
      <c r="E1404" s="15">
        <v>11844.369999999999</v>
      </c>
    </row>
    <row r="1405" spans="1:5" x14ac:dyDescent="0.25">
      <c r="A1405" s="16"/>
      <c r="B1405" s="16"/>
      <c r="C1405" s="9" t="s">
        <v>1332</v>
      </c>
      <c r="D1405" s="9" t="s">
        <v>1333</v>
      </c>
      <c r="E1405" s="15">
        <v>1088.1199999999999</v>
      </c>
    </row>
    <row r="1406" spans="1:5" x14ac:dyDescent="0.25">
      <c r="A1406" s="16"/>
      <c r="B1406" s="16"/>
      <c r="C1406" s="16"/>
      <c r="D1406" s="17" t="s">
        <v>1717</v>
      </c>
      <c r="E1406" s="18">
        <v>705.89</v>
      </c>
    </row>
    <row r="1407" spans="1:5" x14ac:dyDescent="0.25">
      <c r="A1407" s="16"/>
      <c r="B1407" s="16"/>
      <c r="C1407" s="16"/>
      <c r="D1407" s="17" t="s">
        <v>1718</v>
      </c>
      <c r="E1407" s="18">
        <v>1117.76</v>
      </c>
    </row>
    <row r="1408" spans="1:5" x14ac:dyDescent="0.25">
      <c r="A1408" s="16"/>
      <c r="B1408" s="16"/>
      <c r="C1408" s="16"/>
      <c r="D1408" s="17" t="s">
        <v>1334</v>
      </c>
      <c r="E1408" s="18">
        <v>1166.56</v>
      </c>
    </row>
    <row r="1409" spans="1:5" x14ac:dyDescent="0.25">
      <c r="A1409" s="16"/>
      <c r="B1409" s="16"/>
      <c r="C1409" s="9" t="s">
        <v>1335</v>
      </c>
      <c r="D1409" s="10"/>
      <c r="E1409" s="15">
        <v>4078.3299999999995</v>
      </c>
    </row>
    <row r="1410" spans="1:5" x14ac:dyDescent="0.25">
      <c r="A1410" s="16"/>
      <c r="B1410" s="16"/>
      <c r="C1410" s="9" t="s">
        <v>1337</v>
      </c>
      <c r="D1410" s="9" t="s">
        <v>1719</v>
      </c>
      <c r="E1410" s="15">
        <v>977.34</v>
      </c>
    </row>
    <row r="1411" spans="1:5" x14ac:dyDescent="0.25">
      <c r="A1411" s="16"/>
      <c r="B1411" s="16"/>
      <c r="C1411" s="9" t="s">
        <v>1339</v>
      </c>
      <c r="D1411" s="10"/>
      <c r="E1411" s="15">
        <v>977.34</v>
      </c>
    </row>
    <row r="1412" spans="1:5" x14ac:dyDescent="0.25">
      <c r="A1412" s="16"/>
      <c r="B1412" s="16"/>
      <c r="C1412" s="9" t="s">
        <v>1340</v>
      </c>
      <c r="D1412" s="9" t="s">
        <v>1720</v>
      </c>
      <c r="E1412" s="15">
        <v>2019.1</v>
      </c>
    </row>
    <row r="1413" spans="1:5" x14ac:dyDescent="0.25">
      <c r="A1413" s="16"/>
      <c r="B1413" s="16"/>
      <c r="C1413" s="16"/>
      <c r="D1413" s="17" t="s">
        <v>1721</v>
      </c>
      <c r="E1413" s="18">
        <v>1851.72</v>
      </c>
    </row>
    <row r="1414" spans="1:5" x14ac:dyDescent="0.25">
      <c r="A1414" s="16"/>
      <c r="B1414" s="16"/>
      <c r="C1414" s="16"/>
      <c r="D1414" s="17" t="s">
        <v>1722</v>
      </c>
      <c r="E1414" s="18">
        <v>1854.77</v>
      </c>
    </row>
    <row r="1415" spans="1:5" x14ac:dyDescent="0.25">
      <c r="A1415" s="16"/>
      <c r="B1415" s="16"/>
      <c r="C1415" s="16"/>
      <c r="D1415" s="17" t="s">
        <v>1341</v>
      </c>
      <c r="E1415" s="18">
        <v>1453.26</v>
      </c>
    </row>
    <row r="1416" spans="1:5" x14ac:dyDescent="0.25">
      <c r="A1416" s="16"/>
      <c r="B1416" s="16"/>
      <c r="C1416" s="9" t="s">
        <v>1342</v>
      </c>
      <c r="D1416" s="10"/>
      <c r="E1416" s="15">
        <v>7178.85</v>
      </c>
    </row>
    <row r="1417" spans="1:5" x14ac:dyDescent="0.25">
      <c r="A1417" s="16"/>
      <c r="B1417" s="16"/>
      <c r="C1417" s="9" t="s">
        <v>1723</v>
      </c>
      <c r="D1417" s="9" t="s">
        <v>1724</v>
      </c>
      <c r="E1417" s="15">
        <v>1390.8</v>
      </c>
    </row>
    <row r="1418" spans="1:5" x14ac:dyDescent="0.25">
      <c r="A1418" s="16"/>
      <c r="B1418" s="16"/>
      <c r="C1418" s="16"/>
      <c r="D1418" s="17" t="s">
        <v>1725</v>
      </c>
      <c r="E1418" s="18">
        <v>1290.8800000000001</v>
      </c>
    </row>
    <row r="1419" spans="1:5" x14ac:dyDescent="0.25">
      <c r="A1419" s="16"/>
      <c r="B1419" s="16"/>
      <c r="C1419" s="16"/>
      <c r="D1419" s="17" t="s">
        <v>1726</v>
      </c>
      <c r="E1419" s="18">
        <v>1366.89</v>
      </c>
    </row>
    <row r="1420" spans="1:5" x14ac:dyDescent="0.25">
      <c r="A1420" s="16"/>
      <c r="B1420" s="16"/>
      <c r="C1420" s="9" t="s">
        <v>1727</v>
      </c>
      <c r="D1420" s="10"/>
      <c r="E1420" s="15">
        <v>4048.5700000000006</v>
      </c>
    </row>
    <row r="1421" spans="1:5" x14ac:dyDescent="0.25">
      <c r="A1421" s="16"/>
      <c r="B1421" s="16"/>
      <c r="C1421" s="9" t="s">
        <v>1343</v>
      </c>
      <c r="D1421" s="9" t="s">
        <v>1728</v>
      </c>
      <c r="E1421" s="15">
        <v>1355.79</v>
      </c>
    </row>
    <row r="1422" spans="1:5" x14ac:dyDescent="0.25">
      <c r="A1422" s="16"/>
      <c r="B1422" s="16"/>
      <c r="C1422" s="16"/>
      <c r="D1422" s="17" t="s">
        <v>1729</v>
      </c>
      <c r="E1422" s="18">
        <v>1386.41</v>
      </c>
    </row>
    <row r="1423" spans="1:5" x14ac:dyDescent="0.25">
      <c r="A1423" s="16"/>
      <c r="B1423" s="16"/>
      <c r="C1423" s="16"/>
      <c r="D1423" s="17" t="s">
        <v>1344</v>
      </c>
      <c r="E1423" s="18">
        <v>1551.47</v>
      </c>
    </row>
    <row r="1424" spans="1:5" x14ac:dyDescent="0.25">
      <c r="A1424" s="16"/>
      <c r="B1424" s="16"/>
      <c r="C1424" s="9" t="s">
        <v>1345</v>
      </c>
      <c r="D1424" s="10"/>
      <c r="E1424" s="15">
        <v>4293.67</v>
      </c>
    </row>
    <row r="1425" spans="1:5" x14ac:dyDescent="0.25">
      <c r="A1425" s="16"/>
      <c r="B1425" s="16"/>
      <c r="C1425" s="9" t="s">
        <v>1730</v>
      </c>
      <c r="D1425" s="9" t="s">
        <v>1731</v>
      </c>
      <c r="E1425" s="15">
        <v>1629.7</v>
      </c>
    </row>
    <row r="1426" spans="1:5" x14ac:dyDescent="0.25">
      <c r="A1426" s="16"/>
      <c r="B1426" s="16"/>
      <c r="C1426" s="16"/>
      <c r="D1426" s="17" t="s">
        <v>1732</v>
      </c>
      <c r="E1426" s="18">
        <v>1543.3</v>
      </c>
    </row>
    <row r="1427" spans="1:5" x14ac:dyDescent="0.25">
      <c r="A1427" s="16"/>
      <c r="B1427" s="16"/>
      <c r="C1427" s="16"/>
      <c r="D1427" s="17" t="s">
        <v>1733</v>
      </c>
      <c r="E1427" s="18">
        <v>1701.17</v>
      </c>
    </row>
    <row r="1428" spans="1:5" x14ac:dyDescent="0.25">
      <c r="A1428" s="16"/>
      <c r="B1428" s="16"/>
      <c r="C1428" s="9" t="s">
        <v>1734</v>
      </c>
      <c r="D1428" s="10"/>
      <c r="E1428" s="15">
        <v>4874.17</v>
      </c>
    </row>
    <row r="1429" spans="1:5" x14ac:dyDescent="0.25">
      <c r="A1429" s="16"/>
      <c r="B1429" s="16"/>
      <c r="C1429" s="9" t="s">
        <v>1350</v>
      </c>
      <c r="D1429" s="9" t="s">
        <v>1351</v>
      </c>
      <c r="E1429" s="15">
        <v>1415.57</v>
      </c>
    </row>
    <row r="1430" spans="1:5" x14ac:dyDescent="0.25">
      <c r="A1430" s="16"/>
      <c r="B1430" s="16"/>
      <c r="C1430" s="16"/>
      <c r="D1430" s="17" t="s">
        <v>1352</v>
      </c>
      <c r="E1430" s="18">
        <v>1383.97</v>
      </c>
    </row>
    <row r="1431" spans="1:5" x14ac:dyDescent="0.25">
      <c r="A1431" s="16"/>
      <c r="B1431" s="16"/>
      <c r="C1431" s="9" t="s">
        <v>1353</v>
      </c>
      <c r="D1431" s="10"/>
      <c r="E1431" s="15">
        <v>2799.54</v>
      </c>
    </row>
    <row r="1432" spans="1:5" x14ac:dyDescent="0.25">
      <c r="A1432" s="16"/>
      <c r="B1432" s="16"/>
      <c r="C1432" s="9" t="s">
        <v>1358</v>
      </c>
      <c r="D1432" s="9" t="s">
        <v>1359</v>
      </c>
      <c r="E1432" s="15">
        <v>1633.82</v>
      </c>
    </row>
    <row r="1433" spans="1:5" x14ac:dyDescent="0.25">
      <c r="A1433" s="16"/>
      <c r="B1433" s="16"/>
      <c r="C1433" s="16"/>
      <c r="D1433" s="17" t="s">
        <v>1735</v>
      </c>
      <c r="E1433" s="18">
        <v>1761.56</v>
      </c>
    </row>
    <row r="1434" spans="1:5" x14ac:dyDescent="0.25">
      <c r="A1434" s="16"/>
      <c r="B1434" s="16"/>
      <c r="C1434" s="16"/>
      <c r="D1434" s="17" t="s">
        <v>1736</v>
      </c>
      <c r="E1434" s="18">
        <v>1786.69</v>
      </c>
    </row>
    <row r="1435" spans="1:5" x14ac:dyDescent="0.25">
      <c r="A1435" s="16"/>
      <c r="B1435" s="16"/>
      <c r="C1435" s="9" t="s">
        <v>1361</v>
      </c>
      <c r="D1435" s="10"/>
      <c r="E1435" s="15">
        <v>5182.07</v>
      </c>
    </row>
    <row r="1436" spans="1:5" x14ac:dyDescent="0.25">
      <c r="A1436" s="16"/>
      <c r="B1436" s="16"/>
      <c r="C1436" s="9" t="s">
        <v>1737</v>
      </c>
      <c r="D1436" s="9" t="s">
        <v>1738</v>
      </c>
      <c r="E1436" s="15">
        <v>1606.01</v>
      </c>
    </row>
    <row r="1437" spans="1:5" x14ac:dyDescent="0.25">
      <c r="A1437" s="16"/>
      <c r="B1437" s="16"/>
      <c r="C1437" s="16"/>
      <c r="D1437" s="17" t="s">
        <v>1739</v>
      </c>
      <c r="E1437" s="18">
        <v>1535.98</v>
      </c>
    </row>
    <row r="1438" spans="1:5" x14ac:dyDescent="0.25">
      <c r="A1438" s="16"/>
      <c r="B1438" s="16"/>
      <c r="C1438" s="16"/>
      <c r="D1438" s="17" t="s">
        <v>1740</v>
      </c>
      <c r="E1438" s="18">
        <v>1647.49</v>
      </c>
    </row>
    <row r="1439" spans="1:5" x14ac:dyDescent="0.25">
      <c r="A1439" s="16"/>
      <c r="B1439" s="16"/>
      <c r="C1439" s="16"/>
      <c r="D1439" s="17" t="s">
        <v>1741</v>
      </c>
      <c r="E1439" s="18">
        <v>1462.05</v>
      </c>
    </row>
    <row r="1440" spans="1:5" x14ac:dyDescent="0.25">
      <c r="A1440" s="16"/>
      <c r="B1440" s="16"/>
      <c r="C1440" s="9" t="s">
        <v>1742</v>
      </c>
      <c r="D1440" s="10"/>
      <c r="E1440" s="15">
        <v>6251.53</v>
      </c>
    </row>
    <row r="1441" spans="1:5" x14ac:dyDescent="0.25">
      <c r="A1441" s="16"/>
      <c r="B1441" s="16"/>
      <c r="C1441" s="9" t="s">
        <v>1362</v>
      </c>
      <c r="D1441" s="9" t="s">
        <v>1363</v>
      </c>
      <c r="E1441" s="15">
        <v>3292.17</v>
      </c>
    </row>
    <row r="1442" spans="1:5" x14ac:dyDescent="0.25">
      <c r="A1442" s="16"/>
      <c r="B1442" s="16"/>
      <c r="C1442" s="16"/>
      <c r="D1442" s="17" t="s">
        <v>1743</v>
      </c>
      <c r="E1442" s="18">
        <v>2548.09</v>
      </c>
    </row>
    <row r="1443" spans="1:5" x14ac:dyDescent="0.25">
      <c r="A1443" s="16"/>
      <c r="B1443" s="16"/>
      <c r="C1443" s="16"/>
      <c r="D1443" s="17" t="s">
        <v>1364</v>
      </c>
      <c r="E1443" s="18">
        <v>3208.11</v>
      </c>
    </row>
    <row r="1444" spans="1:5" x14ac:dyDescent="0.25">
      <c r="A1444" s="16"/>
      <c r="B1444" s="16"/>
      <c r="C1444" s="16"/>
      <c r="D1444" s="17" t="s">
        <v>1365</v>
      </c>
      <c r="E1444" s="18">
        <v>2916.41</v>
      </c>
    </row>
    <row r="1445" spans="1:5" x14ac:dyDescent="0.25">
      <c r="A1445" s="16"/>
      <c r="B1445" s="16"/>
      <c r="C1445" s="9" t="s">
        <v>1366</v>
      </c>
      <c r="D1445" s="10"/>
      <c r="E1445" s="15">
        <v>11964.78</v>
      </c>
    </row>
    <row r="1446" spans="1:5" x14ac:dyDescent="0.25">
      <c r="A1446" s="16"/>
      <c r="B1446" s="16"/>
      <c r="C1446" s="9" t="s">
        <v>1370</v>
      </c>
      <c r="D1446" s="9" t="s">
        <v>1744</v>
      </c>
      <c r="E1446" s="15">
        <v>1161.81</v>
      </c>
    </row>
    <row r="1447" spans="1:5" x14ac:dyDescent="0.25">
      <c r="A1447" s="16"/>
      <c r="B1447" s="16"/>
      <c r="C1447" s="16"/>
      <c r="D1447" s="17" t="s">
        <v>1745</v>
      </c>
      <c r="E1447" s="18">
        <v>1179.01</v>
      </c>
    </row>
    <row r="1448" spans="1:5" x14ac:dyDescent="0.25">
      <c r="A1448" s="16"/>
      <c r="B1448" s="16"/>
      <c r="C1448" s="16"/>
      <c r="D1448" s="17" t="s">
        <v>1746</v>
      </c>
      <c r="E1448" s="18">
        <v>2210.0299999999997</v>
      </c>
    </row>
    <row r="1449" spans="1:5" x14ac:dyDescent="0.25">
      <c r="A1449" s="16"/>
      <c r="B1449" s="16"/>
      <c r="C1449" s="9" t="s">
        <v>1372</v>
      </c>
      <c r="D1449" s="10"/>
      <c r="E1449" s="15">
        <v>4550.8499999999995</v>
      </c>
    </row>
    <row r="1450" spans="1:5" x14ac:dyDescent="0.25">
      <c r="A1450" s="16"/>
      <c r="B1450" s="16"/>
      <c r="C1450" s="9" t="s">
        <v>1373</v>
      </c>
      <c r="D1450" s="9" t="s">
        <v>1374</v>
      </c>
      <c r="E1450" s="15">
        <v>10451.86</v>
      </c>
    </row>
    <row r="1451" spans="1:5" x14ac:dyDescent="0.25">
      <c r="A1451" s="16"/>
      <c r="B1451" s="16"/>
      <c r="C1451" s="16"/>
      <c r="D1451" s="17" t="s">
        <v>1747</v>
      </c>
      <c r="E1451" s="18">
        <v>5098.1400000000003</v>
      </c>
    </row>
    <row r="1452" spans="1:5" x14ac:dyDescent="0.25">
      <c r="A1452" s="16"/>
      <c r="B1452" s="16"/>
      <c r="C1452" s="16"/>
      <c r="D1452" s="17" t="s">
        <v>1748</v>
      </c>
      <c r="E1452" s="18">
        <v>5053.24</v>
      </c>
    </row>
    <row r="1453" spans="1:5" x14ac:dyDescent="0.25">
      <c r="A1453" s="16"/>
      <c r="B1453" s="16"/>
      <c r="C1453" s="9" t="s">
        <v>1375</v>
      </c>
      <c r="D1453" s="10"/>
      <c r="E1453" s="15">
        <v>20603.239999999998</v>
      </c>
    </row>
    <row r="1454" spans="1:5" x14ac:dyDescent="0.25">
      <c r="A1454" s="16"/>
      <c r="B1454" s="16"/>
      <c r="C1454" s="9" t="s">
        <v>1749</v>
      </c>
      <c r="D1454" s="9" t="s">
        <v>1750</v>
      </c>
      <c r="E1454" s="15">
        <v>857.17</v>
      </c>
    </row>
    <row r="1455" spans="1:5" x14ac:dyDescent="0.25">
      <c r="A1455" s="16"/>
      <c r="B1455" s="16"/>
      <c r="C1455" s="16"/>
      <c r="D1455" s="17" t="s">
        <v>1751</v>
      </c>
      <c r="E1455" s="18">
        <v>947.57</v>
      </c>
    </row>
    <row r="1456" spans="1:5" x14ac:dyDescent="0.25">
      <c r="A1456" s="16"/>
      <c r="B1456" s="16"/>
      <c r="C1456" s="16"/>
      <c r="D1456" s="17" t="s">
        <v>1752</v>
      </c>
      <c r="E1456" s="18">
        <v>858.15</v>
      </c>
    </row>
    <row r="1457" spans="1:5" x14ac:dyDescent="0.25">
      <c r="A1457" s="16"/>
      <c r="B1457" s="16"/>
      <c r="C1457" s="9" t="s">
        <v>1753</v>
      </c>
      <c r="D1457" s="10"/>
      <c r="E1457" s="15">
        <v>2662.89</v>
      </c>
    </row>
    <row r="1458" spans="1:5" x14ac:dyDescent="0.25">
      <c r="A1458" s="16"/>
      <c r="B1458" s="16"/>
      <c r="C1458" s="9" t="s">
        <v>1754</v>
      </c>
      <c r="D1458" s="9" t="s">
        <v>1755</v>
      </c>
      <c r="E1458" s="15">
        <v>2663.38</v>
      </c>
    </row>
    <row r="1459" spans="1:5" x14ac:dyDescent="0.25">
      <c r="A1459" s="16"/>
      <c r="B1459" s="16"/>
      <c r="C1459" s="16"/>
      <c r="D1459" s="17" t="s">
        <v>1756</v>
      </c>
      <c r="E1459" s="18">
        <v>1533.78</v>
      </c>
    </row>
    <row r="1460" spans="1:5" x14ac:dyDescent="0.25">
      <c r="A1460" s="16"/>
      <c r="B1460" s="16"/>
      <c r="C1460" s="9" t="s">
        <v>1757</v>
      </c>
      <c r="D1460" s="10"/>
      <c r="E1460" s="15">
        <v>4197.16</v>
      </c>
    </row>
    <row r="1461" spans="1:5" x14ac:dyDescent="0.25">
      <c r="A1461" s="16"/>
      <c r="B1461" s="16"/>
      <c r="C1461" s="9" t="s">
        <v>1376</v>
      </c>
      <c r="D1461" s="9" t="s">
        <v>1758</v>
      </c>
      <c r="E1461" s="15">
        <v>4046.13</v>
      </c>
    </row>
    <row r="1462" spans="1:5" x14ac:dyDescent="0.25">
      <c r="A1462" s="16"/>
      <c r="B1462" s="16"/>
      <c r="C1462" s="16"/>
      <c r="D1462" s="17" t="s">
        <v>1759</v>
      </c>
      <c r="E1462" s="18">
        <v>3717.46</v>
      </c>
    </row>
    <row r="1463" spans="1:5" x14ac:dyDescent="0.25">
      <c r="A1463" s="16"/>
      <c r="B1463" s="16"/>
      <c r="C1463" s="16"/>
      <c r="D1463" s="17" t="s">
        <v>1378</v>
      </c>
      <c r="E1463" s="18">
        <v>3644.51</v>
      </c>
    </row>
    <row r="1464" spans="1:5" x14ac:dyDescent="0.25">
      <c r="A1464" s="16"/>
      <c r="B1464" s="16"/>
      <c r="C1464" s="9" t="s">
        <v>1379</v>
      </c>
      <c r="D1464" s="10"/>
      <c r="E1464" s="15">
        <v>11408.1</v>
      </c>
    </row>
    <row r="1465" spans="1:5" x14ac:dyDescent="0.25">
      <c r="A1465" s="16"/>
      <c r="B1465" s="16"/>
      <c r="C1465" s="9" t="s">
        <v>672</v>
      </c>
      <c r="D1465" s="9" t="s">
        <v>1380</v>
      </c>
      <c r="E1465" s="15">
        <v>2987.66</v>
      </c>
    </row>
    <row r="1466" spans="1:5" x14ac:dyDescent="0.25">
      <c r="A1466" s="16"/>
      <c r="B1466" s="16"/>
      <c r="C1466" s="16"/>
      <c r="D1466" s="17" t="s">
        <v>1760</v>
      </c>
      <c r="E1466" s="18">
        <v>3419.54</v>
      </c>
    </row>
    <row r="1467" spans="1:5" x14ac:dyDescent="0.25">
      <c r="A1467" s="16"/>
      <c r="B1467" s="16"/>
      <c r="C1467" s="16"/>
      <c r="D1467" s="17" t="s">
        <v>1761</v>
      </c>
      <c r="E1467" s="18">
        <v>7606.59</v>
      </c>
    </row>
    <row r="1468" spans="1:5" x14ac:dyDescent="0.25">
      <c r="A1468" s="16"/>
      <c r="B1468" s="16"/>
      <c r="C1468" s="16"/>
      <c r="D1468" s="17" t="s">
        <v>673</v>
      </c>
      <c r="E1468" s="18">
        <v>3474.44</v>
      </c>
    </row>
    <row r="1469" spans="1:5" x14ac:dyDescent="0.25">
      <c r="A1469" s="16"/>
      <c r="B1469" s="16"/>
      <c r="C1469" s="9" t="s">
        <v>674</v>
      </c>
      <c r="D1469" s="10"/>
      <c r="E1469" s="15">
        <v>17488.23</v>
      </c>
    </row>
    <row r="1470" spans="1:5" x14ac:dyDescent="0.25">
      <c r="A1470" s="16"/>
      <c r="B1470" s="16"/>
      <c r="C1470" s="9" t="s">
        <v>1382</v>
      </c>
      <c r="D1470" s="9" t="s">
        <v>1383</v>
      </c>
      <c r="E1470" s="15">
        <v>1391.53</v>
      </c>
    </row>
    <row r="1471" spans="1:5" x14ac:dyDescent="0.25">
      <c r="A1471" s="16"/>
      <c r="B1471" s="16"/>
      <c r="C1471" s="16"/>
      <c r="D1471" s="17" t="s">
        <v>1762</v>
      </c>
      <c r="E1471" s="18">
        <v>1302.72</v>
      </c>
    </row>
    <row r="1472" spans="1:5" x14ac:dyDescent="0.25">
      <c r="A1472" s="16"/>
      <c r="B1472" s="16"/>
      <c r="C1472" s="9" t="s">
        <v>1384</v>
      </c>
      <c r="D1472" s="10"/>
      <c r="E1472" s="15">
        <v>2694.25</v>
      </c>
    </row>
    <row r="1473" spans="1:5" x14ac:dyDescent="0.25">
      <c r="A1473" s="16"/>
      <c r="B1473" s="16"/>
      <c r="C1473" s="9" t="s">
        <v>1385</v>
      </c>
      <c r="D1473" s="9" t="s">
        <v>1763</v>
      </c>
      <c r="E1473" s="15">
        <v>2770.99</v>
      </c>
    </row>
    <row r="1474" spans="1:5" x14ac:dyDescent="0.25">
      <c r="A1474" s="16"/>
      <c r="B1474" s="16"/>
      <c r="C1474" s="16"/>
      <c r="D1474" s="17" t="s">
        <v>1764</v>
      </c>
      <c r="E1474" s="18">
        <v>2790.14</v>
      </c>
    </row>
    <row r="1475" spans="1:5" x14ac:dyDescent="0.25">
      <c r="A1475" s="16"/>
      <c r="B1475" s="16"/>
      <c r="C1475" s="9" t="s">
        <v>1388</v>
      </c>
      <c r="D1475" s="10"/>
      <c r="E1475" s="15">
        <v>5561.1299999999992</v>
      </c>
    </row>
    <row r="1476" spans="1:5" x14ac:dyDescent="0.25">
      <c r="A1476" s="16"/>
      <c r="B1476" s="16"/>
      <c r="C1476" s="9" t="s">
        <v>1389</v>
      </c>
      <c r="D1476" s="9" t="s">
        <v>1765</v>
      </c>
      <c r="E1476" s="15">
        <v>1880.51</v>
      </c>
    </row>
    <row r="1477" spans="1:5" x14ac:dyDescent="0.25">
      <c r="A1477" s="16"/>
      <c r="B1477" s="16"/>
      <c r="C1477" s="16"/>
      <c r="D1477" s="17" t="s">
        <v>1766</v>
      </c>
      <c r="E1477" s="18">
        <v>1664.57</v>
      </c>
    </row>
    <row r="1478" spans="1:5" x14ac:dyDescent="0.25">
      <c r="A1478" s="16"/>
      <c r="B1478" s="16"/>
      <c r="C1478" s="16"/>
      <c r="D1478" s="17" t="s">
        <v>1767</v>
      </c>
      <c r="E1478" s="18">
        <v>1718.61</v>
      </c>
    </row>
    <row r="1479" spans="1:5" x14ac:dyDescent="0.25">
      <c r="A1479" s="16"/>
      <c r="B1479" s="16"/>
      <c r="C1479" s="16"/>
      <c r="D1479" s="17" t="s">
        <v>1391</v>
      </c>
      <c r="E1479" s="18">
        <v>1777.54</v>
      </c>
    </row>
    <row r="1480" spans="1:5" x14ac:dyDescent="0.25">
      <c r="A1480" s="16"/>
      <c r="B1480" s="16"/>
      <c r="C1480" s="9" t="s">
        <v>1392</v>
      </c>
      <c r="D1480" s="10"/>
      <c r="E1480" s="15">
        <v>7041.23</v>
      </c>
    </row>
    <row r="1481" spans="1:5" x14ac:dyDescent="0.25">
      <c r="A1481" s="16"/>
      <c r="B1481" s="16"/>
      <c r="C1481" s="9" t="s">
        <v>1393</v>
      </c>
      <c r="D1481" s="9" t="s">
        <v>1768</v>
      </c>
      <c r="E1481" s="15">
        <v>3016.33</v>
      </c>
    </row>
    <row r="1482" spans="1:5" x14ac:dyDescent="0.25">
      <c r="A1482" s="16"/>
      <c r="B1482" s="16"/>
      <c r="C1482" s="16"/>
      <c r="D1482" s="17" t="s">
        <v>1769</v>
      </c>
      <c r="E1482" s="18">
        <v>2821.74</v>
      </c>
    </row>
    <row r="1483" spans="1:5" x14ac:dyDescent="0.25">
      <c r="A1483" s="16"/>
      <c r="B1483" s="16"/>
      <c r="C1483" s="16"/>
      <c r="D1483" s="17" t="s">
        <v>1770</v>
      </c>
      <c r="E1483" s="18">
        <v>2849.8</v>
      </c>
    </row>
    <row r="1484" spans="1:5" x14ac:dyDescent="0.25">
      <c r="A1484" s="16"/>
      <c r="B1484" s="16"/>
      <c r="C1484" s="16"/>
      <c r="D1484" s="17" t="s">
        <v>1394</v>
      </c>
      <c r="E1484" s="18">
        <v>3026.33</v>
      </c>
    </row>
    <row r="1485" spans="1:5" x14ac:dyDescent="0.25">
      <c r="A1485" s="16"/>
      <c r="B1485" s="16"/>
      <c r="C1485" s="9" t="s">
        <v>1395</v>
      </c>
      <c r="D1485" s="10"/>
      <c r="E1485" s="15">
        <v>11714.199999999999</v>
      </c>
    </row>
    <row r="1486" spans="1:5" x14ac:dyDescent="0.25">
      <c r="A1486" s="16"/>
      <c r="B1486" s="16"/>
      <c r="C1486" s="9" t="s">
        <v>1396</v>
      </c>
      <c r="D1486" s="9" t="s">
        <v>1771</v>
      </c>
      <c r="E1486" s="15">
        <v>3334.63</v>
      </c>
    </row>
    <row r="1487" spans="1:5" x14ac:dyDescent="0.25">
      <c r="A1487" s="16"/>
      <c r="B1487" s="16"/>
      <c r="C1487" s="16"/>
      <c r="D1487" s="17" t="s">
        <v>1397</v>
      </c>
      <c r="E1487" s="18">
        <v>3019.66</v>
      </c>
    </row>
    <row r="1488" spans="1:5" x14ac:dyDescent="0.25">
      <c r="A1488" s="16"/>
      <c r="B1488" s="16"/>
      <c r="C1488" s="16"/>
      <c r="D1488" s="17" t="s">
        <v>1772</v>
      </c>
      <c r="E1488" s="18">
        <v>3214.58</v>
      </c>
    </row>
    <row r="1489" spans="1:5" x14ac:dyDescent="0.25">
      <c r="A1489" s="16"/>
      <c r="B1489" s="16"/>
      <c r="C1489" s="9" t="s">
        <v>1398</v>
      </c>
      <c r="D1489" s="10"/>
      <c r="E1489" s="15">
        <v>9568.869999999999</v>
      </c>
    </row>
    <row r="1490" spans="1:5" x14ac:dyDescent="0.25">
      <c r="A1490" s="16"/>
      <c r="B1490" s="16"/>
      <c r="C1490" s="9" t="s">
        <v>1773</v>
      </c>
      <c r="D1490" s="9" t="s">
        <v>1774</v>
      </c>
      <c r="E1490" s="15">
        <v>2387.0500000000002</v>
      </c>
    </row>
    <row r="1491" spans="1:5" x14ac:dyDescent="0.25">
      <c r="A1491" s="16"/>
      <c r="B1491" s="16"/>
      <c r="C1491" s="16"/>
      <c r="D1491" s="17" t="s">
        <v>1775</v>
      </c>
      <c r="E1491" s="18">
        <v>2235.89</v>
      </c>
    </row>
    <row r="1492" spans="1:5" x14ac:dyDescent="0.25">
      <c r="A1492" s="16"/>
      <c r="B1492" s="16"/>
      <c r="C1492" s="16"/>
      <c r="D1492" s="17" t="s">
        <v>1776</v>
      </c>
      <c r="E1492" s="18">
        <v>2060.34</v>
      </c>
    </row>
    <row r="1493" spans="1:5" x14ac:dyDescent="0.25">
      <c r="A1493" s="16"/>
      <c r="B1493" s="16"/>
      <c r="C1493" s="9" t="s">
        <v>1777</v>
      </c>
      <c r="D1493" s="10"/>
      <c r="E1493" s="15">
        <v>6683.2800000000007</v>
      </c>
    </row>
    <row r="1494" spans="1:5" x14ac:dyDescent="0.25">
      <c r="A1494" s="16"/>
      <c r="B1494" s="16"/>
      <c r="C1494" s="9" t="s">
        <v>1399</v>
      </c>
      <c r="D1494" s="9" t="s">
        <v>1400</v>
      </c>
      <c r="E1494" s="15">
        <v>1760.7</v>
      </c>
    </row>
    <row r="1495" spans="1:5" x14ac:dyDescent="0.25">
      <c r="A1495" s="16"/>
      <c r="B1495" s="16"/>
      <c r="C1495" s="16"/>
      <c r="D1495" s="17" t="s">
        <v>1778</v>
      </c>
      <c r="E1495" s="18">
        <v>1857.94</v>
      </c>
    </row>
    <row r="1496" spans="1:5" x14ac:dyDescent="0.25">
      <c r="A1496" s="16"/>
      <c r="B1496" s="16"/>
      <c r="C1496" s="16"/>
      <c r="D1496" s="17" t="s">
        <v>1779</v>
      </c>
      <c r="E1496" s="18">
        <v>1567.46</v>
      </c>
    </row>
    <row r="1497" spans="1:5" x14ac:dyDescent="0.25">
      <c r="A1497" s="16"/>
      <c r="B1497" s="16"/>
      <c r="C1497" s="9" t="s">
        <v>1402</v>
      </c>
      <c r="D1497" s="10"/>
      <c r="E1497" s="15">
        <v>5186.1000000000004</v>
      </c>
    </row>
    <row r="1498" spans="1:5" x14ac:dyDescent="0.25">
      <c r="A1498" s="16"/>
      <c r="B1498" s="16"/>
      <c r="C1498" s="9" t="s">
        <v>1403</v>
      </c>
      <c r="D1498" s="9" t="s">
        <v>1780</v>
      </c>
      <c r="E1498" s="15">
        <v>2890.42</v>
      </c>
    </row>
    <row r="1499" spans="1:5" x14ac:dyDescent="0.25">
      <c r="A1499" s="16"/>
      <c r="B1499" s="16"/>
      <c r="C1499" s="16"/>
      <c r="D1499" s="17" t="s">
        <v>1781</v>
      </c>
      <c r="E1499" s="18">
        <v>2834.67</v>
      </c>
    </row>
    <row r="1500" spans="1:5" x14ac:dyDescent="0.25">
      <c r="A1500" s="16"/>
      <c r="B1500" s="16"/>
      <c r="C1500" s="16"/>
      <c r="D1500" s="17" t="s">
        <v>1782</v>
      </c>
      <c r="E1500" s="18">
        <v>2669.36</v>
      </c>
    </row>
    <row r="1501" spans="1:5" x14ac:dyDescent="0.25">
      <c r="A1501" s="16"/>
      <c r="B1501" s="16"/>
      <c r="C1501" s="9" t="s">
        <v>1405</v>
      </c>
      <c r="D1501" s="10"/>
      <c r="E1501" s="15">
        <v>8394.4500000000007</v>
      </c>
    </row>
    <row r="1502" spans="1:5" x14ac:dyDescent="0.25">
      <c r="A1502" s="16"/>
      <c r="B1502" s="16"/>
      <c r="C1502" s="9" t="s">
        <v>1406</v>
      </c>
      <c r="D1502" s="9" t="s">
        <v>1783</v>
      </c>
      <c r="E1502" s="15">
        <v>2269.9299999999998</v>
      </c>
    </row>
    <row r="1503" spans="1:5" x14ac:dyDescent="0.25">
      <c r="A1503" s="16"/>
      <c r="B1503" s="16"/>
      <c r="C1503" s="16"/>
      <c r="D1503" s="17" t="s">
        <v>1784</v>
      </c>
      <c r="E1503" s="18">
        <v>2410.48</v>
      </c>
    </row>
    <row r="1504" spans="1:5" x14ac:dyDescent="0.25">
      <c r="A1504" s="16"/>
      <c r="B1504" s="16"/>
      <c r="C1504" s="16"/>
      <c r="D1504" s="17" t="s">
        <v>1407</v>
      </c>
      <c r="E1504" s="18">
        <v>2128.0500000000002</v>
      </c>
    </row>
    <row r="1505" spans="1:5" x14ac:dyDescent="0.25">
      <c r="A1505" s="16"/>
      <c r="B1505" s="16"/>
      <c r="C1505" s="16"/>
      <c r="D1505" s="17" t="s">
        <v>1785</v>
      </c>
      <c r="E1505" s="18">
        <v>2154.0300000000002</v>
      </c>
    </row>
    <row r="1506" spans="1:5" x14ac:dyDescent="0.25">
      <c r="A1506" s="16"/>
      <c r="B1506" s="16"/>
      <c r="C1506" s="9" t="s">
        <v>1408</v>
      </c>
      <c r="D1506" s="10"/>
      <c r="E1506" s="15">
        <v>8962.49</v>
      </c>
    </row>
    <row r="1507" spans="1:5" x14ac:dyDescent="0.25">
      <c r="A1507" s="16"/>
      <c r="B1507" s="16"/>
      <c r="C1507" s="9" t="s">
        <v>1412</v>
      </c>
      <c r="D1507" s="9" t="s">
        <v>1786</v>
      </c>
      <c r="E1507" s="15">
        <v>3337.55</v>
      </c>
    </row>
    <row r="1508" spans="1:5" x14ac:dyDescent="0.25">
      <c r="A1508" s="16"/>
      <c r="B1508" s="16"/>
      <c r="C1508" s="16"/>
      <c r="D1508" s="17" t="s">
        <v>1787</v>
      </c>
      <c r="E1508" s="18">
        <v>2676.56</v>
      </c>
    </row>
    <row r="1509" spans="1:5" x14ac:dyDescent="0.25">
      <c r="A1509" s="16"/>
      <c r="B1509" s="16"/>
      <c r="C1509" s="16"/>
      <c r="D1509" s="17" t="s">
        <v>1788</v>
      </c>
      <c r="E1509" s="18">
        <v>2874.56</v>
      </c>
    </row>
    <row r="1510" spans="1:5" x14ac:dyDescent="0.25">
      <c r="A1510" s="16"/>
      <c r="B1510" s="16"/>
      <c r="C1510" s="16"/>
      <c r="D1510" s="17" t="s">
        <v>1413</v>
      </c>
      <c r="E1510" s="18">
        <v>3084.65</v>
      </c>
    </row>
    <row r="1511" spans="1:5" x14ac:dyDescent="0.25">
      <c r="A1511" s="16"/>
      <c r="B1511" s="16"/>
      <c r="C1511" s="9" t="s">
        <v>1414</v>
      </c>
      <c r="D1511" s="10"/>
      <c r="E1511" s="15">
        <v>11973.32</v>
      </c>
    </row>
    <row r="1512" spans="1:5" x14ac:dyDescent="0.25">
      <c r="A1512" s="16"/>
      <c r="B1512" s="16"/>
      <c r="C1512" s="9" t="s">
        <v>1415</v>
      </c>
      <c r="D1512" s="9" t="s">
        <v>1789</v>
      </c>
      <c r="E1512" s="15">
        <v>2605.92</v>
      </c>
    </row>
    <row r="1513" spans="1:5" x14ac:dyDescent="0.25">
      <c r="A1513" s="16"/>
      <c r="B1513" s="16"/>
      <c r="C1513" s="16"/>
      <c r="D1513" s="17" t="s">
        <v>1790</v>
      </c>
      <c r="E1513" s="18">
        <v>2209.54</v>
      </c>
    </row>
    <row r="1514" spans="1:5" x14ac:dyDescent="0.25">
      <c r="A1514" s="16"/>
      <c r="B1514" s="16"/>
      <c r="C1514" s="16"/>
      <c r="D1514" s="17" t="s">
        <v>1791</v>
      </c>
      <c r="E1514" s="18">
        <v>2454.42</v>
      </c>
    </row>
    <row r="1515" spans="1:5" x14ac:dyDescent="0.25">
      <c r="A1515" s="16"/>
      <c r="B1515" s="16"/>
      <c r="C1515" s="9" t="s">
        <v>1417</v>
      </c>
      <c r="D1515" s="10"/>
      <c r="E1515" s="15">
        <v>7269.88</v>
      </c>
    </row>
    <row r="1516" spans="1:5" x14ac:dyDescent="0.25">
      <c r="A1516" s="16"/>
      <c r="B1516" s="16"/>
      <c r="C1516" s="9" t="s">
        <v>1422</v>
      </c>
      <c r="D1516" s="9" t="s">
        <v>1792</v>
      </c>
      <c r="E1516" s="15">
        <v>1544.4</v>
      </c>
    </row>
    <row r="1517" spans="1:5" x14ac:dyDescent="0.25">
      <c r="A1517" s="16"/>
      <c r="B1517" s="16"/>
      <c r="C1517" s="16"/>
      <c r="D1517" s="17" t="s">
        <v>1423</v>
      </c>
      <c r="E1517" s="18">
        <v>1425.2</v>
      </c>
    </row>
    <row r="1518" spans="1:5" x14ac:dyDescent="0.25">
      <c r="A1518" s="16"/>
      <c r="B1518" s="16"/>
      <c r="C1518" s="16"/>
      <c r="D1518" s="17" t="s">
        <v>1793</v>
      </c>
      <c r="E1518" s="18">
        <v>1587.83</v>
      </c>
    </row>
    <row r="1519" spans="1:5" x14ac:dyDescent="0.25">
      <c r="A1519" s="16"/>
      <c r="B1519" s="16"/>
      <c r="C1519" s="9" t="s">
        <v>1425</v>
      </c>
      <c r="D1519" s="10"/>
      <c r="E1519" s="15">
        <v>4557.43</v>
      </c>
    </row>
    <row r="1520" spans="1:5" x14ac:dyDescent="0.25">
      <c r="A1520" s="16"/>
      <c r="B1520" s="16"/>
      <c r="C1520" s="9" t="s">
        <v>1426</v>
      </c>
      <c r="D1520" s="9" t="s">
        <v>1794</v>
      </c>
      <c r="E1520" s="15">
        <v>3418.07</v>
      </c>
    </row>
    <row r="1521" spans="1:5" x14ac:dyDescent="0.25">
      <c r="A1521" s="16"/>
      <c r="B1521" s="16"/>
      <c r="C1521" s="16"/>
      <c r="D1521" s="17" t="s">
        <v>1795</v>
      </c>
      <c r="E1521" s="18">
        <v>3874.11</v>
      </c>
    </row>
    <row r="1522" spans="1:5" x14ac:dyDescent="0.25">
      <c r="A1522" s="16"/>
      <c r="B1522" s="16"/>
      <c r="C1522" s="16"/>
      <c r="D1522" s="17" t="s">
        <v>1796</v>
      </c>
      <c r="E1522" s="18">
        <v>3822.51</v>
      </c>
    </row>
    <row r="1523" spans="1:5" x14ac:dyDescent="0.25">
      <c r="A1523" s="16"/>
      <c r="B1523" s="16"/>
      <c r="C1523" s="16"/>
      <c r="D1523" s="17" t="s">
        <v>1427</v>
      </c>
      <c r="E1523" s="18">
        <v>3919.86</v>
      </c>
    </row>
    <row r="1524" spans="1:5" x14ac:dyDescent="0.25">
      <c r="A1524" s="16"/>
      <c r="B1524" s="16"/>
      <c r="C1524" s="9" t="s">
        <v>1428</v>
      </c>
      <c r="D1524" s="10"/>
      <c r="E1524" s="15">
        <v>15034.550000000001</v>
      </c>
    </row>
    <row r="1525" spans="1:5" x14ac:dyDescent="0.25">
      <c r="A1525" s="16"/>
      <c r="B1525" s="16"/>
      <c r="C1525" s="9" t="s">
        <v>759</v>
      </c>
      <c r="D1525" s="9" t="s">
        <v>1429</v>
      </c>
      <c r="E1525" s="15">
        <v>6056.21</v>
      </c>
    </row>
    <row r="1526" spans="1:5" x14ac:dyDescent="0.25">
      <c r="A1526" s="16"/>
      <c r="B1526" s="16"/>
      <c r="C1526" s="16"/>
      <c r="D1526" s="17" t="s">
        <v>1797</v>
      </c>
      <c r="E1526" s="18">
        <v>5882.3600000000006</v>
      </c>
    </row>
    <row r="1527" spans="1:5" x14ac:dyDescent="0.25">
      <c r="A1527" s="16"/>
      <c r="B1527" s="16"/>
      <c r="C1527" s="16"/>
      <c r="D1527" s="17" t="s">
        <v>1798</v>
      </c>
      <c r="E1527" s="18">
        <v>5878.32</v>
      </c>
    </row>
    <row r="1528" spans="1:5" x14ac:dyDescent="0.25">
      <c r="A1528" s="16"/>
      <c r="B1528" s="16"/>
      <c r="C1528" s="16"/>
      <c r="D1528" s="17" t="s">
        <v>1799</v>
      </c>
      <c r="E1528" s="18">
        <v>6800.76</v>
      </c>
    </row>
    <row r="1529" spans="1:5" x14ac:dyDescent="0.25">
      <c r="A1529" s="16"/>
      <c r="B1529" s="16"/>
      <c r="C1529" s="9" t="s">
        <v>762</v>
      </c>
      <c r="D1529" s="10"/>
      <c r="E1529" s="15">
        <v>24617.65</v>
      </c>
    </row>
    <row r="1530" spans="1:5" x14ac:dyDescent="0.25">
      <c r="A1530" s="16"/>
      <c r="B1530" s="16"/>
      <c r="C1530" s="9" t="s">
        <v>1432</v>
      </c>
      <c r="D1530" s="9" t="s">
        <v>1800</v>
      </c>
      <c r="E1530" s="15">
        <v>2986.93</v>
      </c>
    </row>
    <row r="1531" spans="1:5" x14ac:dyDescent="0.25">
      <c r="A1531" s="16"/>
      <c r="B1531" s="16"/>
      <c r="C1531" s="16"/>
      <c r="D1531" s="17" t="s">
        <v>1801</v>
      </c>
      <c r="E1531" s="18">
        <v>2788.92</v>
      </c>
    </row>
    <row r="1532" spans="1:5" x14ac:dyDescent="0.25">
      <c r="A1532" s="16"/>
      <c r="B1532" s="16"/>
      <c r="C1532" s="16"/>
      <c r="D1532" s="17" t="s">
        <v>1434</v>
      </c>
      <c r="E1532" s="18">
        <v>2887.63</v>
      </c>
    </row>
    <row r="1533" spans="1:5" x14ac:dyDescent="0.25">
      <c r="A1533" s="16"/>
      <c r="B1533" s="16"/>
      <c r="C1533" s="16"/>
      <c r="D1533" s="17" t="s">
        <v>1802</v>
      </c>
      <c r="E1533" s="18">
        <v>2766.11</v>
      </c>
    </row>
    <row r="1534" spans="1:5" x14ac:dyDescent="0.25">
      <c r="A1534" s="16"/>
      <c r="B1534" s="16"/>
      <c r="C1534" s="9" t="s">
        <v>1436</v>
      </c>
      <c r="D1534" s="10"/>
      <c r="E1534" s="15">
        <v>11429.59</v>
      </c>
    </row>
    <row r="1535" spans="1:5" x14ac:dyDescent="0.25">
      <c r="A1535" s="16"/>
      <c r="B1535" s="16"/>
      <c r="C1535" s="9" t="s">
        <v>1803</v>
      </c>
      <c r="D1535" s="9" t="s">
        <v>1804</v>
      </c>
      <c r="E1535" s="15">
        <v>2309.46</v>
      </c>
    </row>
    <row r="1536" spans="1:5" x14ac:dyDescent="0.25">
      <c r="A1536" s="16"/>
      <c r="B1536" s="16"/>
      <c r="C1536" s="16"/>
      <c r="D1536" s="17" t="s">
        <v>1805</v>
      </c>
      <c r="E1536" s="18">
        <v>20.85</v>
      </c>
    </row>
    <row r="1537" spans="1:5" x14ac:dyDescent="0.25">
      <c r="A1537" s="16"/>
      <c r="B1537" s="16"/>
      <c r="C1537" s="16"/>
      <c r="D1537" s="17" t="s">
        <v>1806</v>
      </c>
      <c r="E1537" s="18">
        <v>2523.5700000000002</v>
      </c>
    </row>
    <row r="1538" spans="1:5" x14ac:dyDescent="0.25">
      <c r="A1538" s="16"/>
      <c r="B1538" s="16"/>
      <c r="C1538" s="16"/>
      <c r="D1538" s="17" t="s">
        <v>1807</v>
      </c>
      <c r="E1538" s="18">
        <v>2167.8200000000002</v>
      </c>
    </row>
    <row r="1539" spans="1:5" x14ac:dyDescent="0.25">
      <c r="A1539" s="16"/>
      <c r="B1539" s="16"/>
      <c r="C1539" s="9" t="s">
        <v>1808</v>
      </c>
      <c r="D1539" s="10"/>
      <c r="E1539" s="15">
        <v>7021.7000000000007</v>
      </c>
    </row>
    <row r="1540" spans="1:5" x14ac:dyDescent="0.25">
      <c r="A1540" s="16"/>
      <c r="B1540" s="16"/>
      <c r="C1540" s="9" t="s">
        <v>1437</v>
      </c>
      <c r="D1540" s="9" t="s">
        <v>1438</v>
      </c>
      <c r="E1540" s="15">
        <v>1617.48</v>
      </c>
    </row>
    <row r="1541" spans="1:5" x14ac:dyDescent="0.25">
      <c r="A1541" s="16"/>
      <c r="B1541" s="16"/>
      <c r="C1541" s="16"/>
      <c r="D1541" s="17" t="s">
        <v>1809</v>
      </c>
      <c r="E1541" s="18">
        <v>1522.32</v>
      </c>
    </row>
    <row r="1542" spans="1:5" x14ac:dyDescent="0.25">
      <c r="A1542" s="16"/>
      <c r="B1542" s="16"/>
      <c r="C1542" s="16"/>
      <c r="D1542" s="17" t="s">
        <v>1810</v>
      </c>
      <c r="E1542" s="18">
        <v>1592.59</v>
      </c>
    </row>
    <row r="1543" spans="1:5" x14ac:dyDescent="0.25">
      <c r="A1543" s="16"/>
      <c r="B1543" s="16"/>
      <c r="C1543" s="9" t="s">
        <v>1439</v>
      </c>
      <c r="D1543" s="10"/>
      <c r="E1543" s="15">
        <v>4732.3900000000003</v>
      </c>
    </row>
    <row r="1544" spans="1:5" x14ac:dyDescent="0.25">
      <c r="A1544" s="16"/>
      <c r="B1544" s="16"/>
      <c r="C1544" s="9" t="s">
        <v>1440</v>
      </c>
      <c r="D1544" s="9" t="s">
        <v>1811</v>
      </c>
      <c r="E1544" s="15">
        <v>2270.3000000000002</v>
      </c>
    </row>
    <row r="1545" spans="1:5" x14ac:dyDescent="0.25">
      <c r="A1545" s="16"/>
      <c r="B1545" s="16"/>
      <c r="C1545" s="16"/>
      <c r="D1545" s="17" t="s">
        <v>1812</v>
      </c>
      <c r="E1545" s="18">
        <v>2060.34</v>
      </c>
    </row>
    <row r="1546" spans="1:5" x14ac:dyDescent="0.25">
      <c r="A1546" s="16"/>
      <c r="B1546" s="16"/>
      <c r="C1546" s="9" t="s">
        <v>1443</v>
      </c>
      <c r="D1546" s="10"/>
      <c r="E1546" s="15">
        <v>4330.6400000000003</v>
      </c>
    </row>
    <row r="1547" spans="1:5" x14ac:dyDescent="0.25">
      <c r="A1547" s="16"/>
      <c r="B1547" s="16"/>
      <c r="C1547" s="9" t="s">
        <v>1444</v>
      </c>
      <c r="D1547" s="9" t="s">
        <v>1813</v>
      </c>
      <c r="E1547" s="15">
        <v>1724.1</v>
      </c>
    </row>
    <row r="1548" spans="1:5" x14ac:dyDescent="0.25">
      <c r="A1548" s="16"/>
      <c r="B1548" s="16"/>
      <c r="C1548" s="16"/>
      <c r="D1548" s="17" t="s">
        <v>1814</v>
      </c>
      <c r="E1548" s="18">
        <v>1992.63</v>
      </c>
    </row>
    <row r="1549" spans="1:5" x14ac:dyDescent="0.25">
      <c r="A1549" s="16"/>
      <c r="B1549" s="16"/>
      <c r="C1549" s="16"/>
      <c r="D1549" s="17" t="s">
        <v>1815</v>
      </c>
      <c r="E1549" s="18">
        <v>1878.49</v>
      </c>
    </row>
    <row r="1550" spans="1:5" x14ac:dyDescent="0.25">
      <c r="A1550" s="16"/>
      <c r="B1550" s="16"/>
      <c r="C1550" s="16"/>
      <c r="D1550" s="17" t="s">
        <v>1445</v>
      </c>
      <c r="E1550" s="18">
        <v>2023</v>
      </c>
    </row>
    <row r="1551" spans="1:5" x14ac:dyDescent="0.25">
      <c r="A1551" s="16"/>
      <c r="B1551" s="16"/>
      <c r="C1551" s="9" t="s">
        <v>1446</v>
      </c>
      <c r="D1551" s="10"/>
      <c r="E1551" s="15">
        <v>7618.22</v>
      </c>
    </row>
    <row r="1552" spans="1:5" x14ac:dyDescent="0.25">
      <c r="A1552" s="16"/>
      <c r="B1552" s="16"/>
      <c r="C1552" s="9" t="s">
        <v>675</v>
      </c>
      <c r="D1552" s="9" t="s">
        <v>676</v>
      </c>
      <c r="E1552" s="15">
        <v>3937.06</v>
      </c>
    </row>
    <row r="1553" spans="1:5" x14ac:dyDescent="0.25">
      <c r="A1553" s="16"/>
      <c r="B1553" s="16"/>
      <c r="C1553" s="16"/>
      <c r="D1553" s="17" t="s">
        <v>1447</v>
      </c>
      <c r="E1553" s="18">
        <v>3583.87</v>
      </c>
    </row>
    <row r="1554" spans="1:5" x14ac:dyDescent="0.25">
      <c r="A1554" s="16"/>
      <c r="B1554" s="16"/>
      <c r="C1554" s="16"/>
      <c r="D1554" s="17" t="s">
        <v>1816</v>
      </c>
      <c r="E1554" s="18">
        <v>3799.2</v>
      </c>
    </row>
    <row r="1555" spans="1:5" x14ac:dyDescent="0.25">
      <c r="A1555" s="16"/>
      <c r="B1555" s="16"/>
      <c r="C1555" s="9" t="s">
        <v>679</v>
      </c>
      <c r="D1555" s="10"/>
      <c r="E1555" s="15">
        <v>11320.130000000001</v>
      </c>
    </row>
    <row r="1556" spans="1:5" x14ac:dyDescent="0.25">
      <c r="A1556" s="16"/>
      <c r="B1556" s="16"/>
      <c r="C1556" s="9" t="s">
        <v>1449</v>
      </c>
      <c r="D1556" s="9" t="s">
        <v>1817</v>
      </c>
      <c r="E1556" s="15">
        <v>2093.9</v>
      </c>
    </row>
    <row r="1557" spans="1:5" x14ac:dyDescent="0.25">
      <c r="A1557" s="16"/>
      <c r="B1557" s="16"/>
      <c r="C1557" s="16"/>
      <c r="D1557" s="17" t="s">
        <v>1818</v>
      </c>
      <c r="E1557" s="18">
        <v>2505.0300000000002</v>
      </c>
    </row>
    <row r="1558" spans="1:5" x14ac:dyDescent="0.25">
      <c r="A1558" s="16"/>
      <c r="B1558" s="16"/>
      <c r="C1558" s="16"/>
      <c r="D1558" s="17" t="s">
        <v>1819</v>
      </c>
      <c r="E1558" s="18">
        <v>2512.35</v>
      </c>
    </row>
    <row r="1559" spans="1:5" x14ac:dyDescent="0.25">
      <c r="A1559" s="16"/>
      <c r="B1559" s="16"/>
      <c r="C1559" s="9" t="s">
        <v>1451</v>
      </c>
      <c r="D1559" s="10"/>
      <c r="E1559" s="15">
        <v>7111.2800000000007</v>
      </c>
    </row>
    <row r="1560" spans="1:5" x14ac:dyDescent="0.25">
      <c r="A1560" s="16"/>
      <c r="B1560" s="16"/>
      <c r="C1560" s="9" t="s">
        <v>1452</v>
      </c>
      <c r="D1560" s="9" t="s">
        <v>1820</v>
      </c>
      <c r="E1560" s="15">
        <v>1495.11</v>
      </c>
    </row>
    <row r="1561" spans="1:5" x14ac:dyDescent="0.25">
      <c r="A1561" s="16"/>
      <c r="B1561" s="16"/>
      <c r="C1561" s="16"/>
      <c r="D1561" s="17" t="s">
        <v>1821</v>
      </c>
      <c r="E1561" s="18">
        <v>1458.27</v>
      </c>
    </row>
    <row r="1562" spans="1:5" x14ac:dyDescent="0.25">
      <c r="A1562" s="16"/>
      <c r="B1562" s="16"/>
      <c r="C1562" s="16"/>
      <c r="D1562" s="17" t="s">
        <v>1822</v>
      </c>
      <c r="E1562" s="18">
        <v>1482.18</v>
      </c>
    </row>
    <row r="1563" spans="1:5" x14ac:dyDescent="0.25">
      <c r="A1563" s="16"/>
      <c r="B1563" s="16"/>
      <c r="C1563" s="16"/>
      <c r="D1563" s="17" t="s">
        <v>1823</v>
      </c>
      <c r="E1563" s="18">
        <v>1429.72</v>
      </c>
    </row>
    <row r="1564" spans="1:5" x14ac:dyDescent="0.25">
      <c r="A1564" s="16"/>
      <c r="B1564" s="16"/>
      <c r="C1564" s="9" t="s">
        <v>1454</v>
      </c>
      <c r="D1564" s="10"/>
      <c r="E1564" s="15">
        <v>5865.2800000000007</v>
      </c>
    </row>
    <row r="1565" spans="1:5" x14ac:dyDescent="0.25">
      <c r="A1565" s="16"/>
      <c r="B1565" s="16"/>
      <c r="C1565" s="9" t="s">
        <v>1824</v>
      </c>
      <c r="D1565" s="9" t="s">
        <v>1825</v>
      </c>
      <c r="E1565" s="15">
        <v>2469.54</v>
      </c>
    </row>
    <row r="1566" spans="1:5" x14ac:dyDescent="0.25">
      <c r="A1566" s="16"/>
      <c r="B1566" s="16"/>
      <c r="C1566" s="16"/>
      <c r="D1566" s="17" t="s">
        <v>1826</v>
      </c>
      <c r="E1566" s="18">
        <v>2704.98</v>
      </c>
    </row>
    <row r="1567" spans="1:5" x14ac:dyDescent="0.25">
      <c r="A1567" s="16"/>
      <c r="B1567" s="16"/>
      <c r="C1567" s="16"/>
      <c r="D1567" s="17" t="s">
        <v>1827</v>
      </c>
      <c r="E1567" s="18">
        <v>2447.9299999999998</v>
      </c>
    </row>
    <row r="1568" spans="1:5" x14ac:dyDescent="0.25">
      <c r="A1568" s="16"/>
      <c r="B1568" s="16"/>
      <c r="C1568" s="16"/>
      <c r="D1568" s="17" t="s">
        <v>1828</v>
      </c>
      <c r="E1568" s="18">
        <v>2348.62</v>
      </c>
    </row>
    <row r="1569" spans="1:5" x14ac:dyDescent="0.25">
      <c r="A1569" s="16"/>
      <c r="B1569" s="16"/>
      <c r="C1569" s="9" t="s">
        <v>1829</v>
      </c>
      <c r="D1569" s="10"/>
      <c r="E1569" s="15">
        <v>9971.07</v>
      </c>
    </row>
    <row r="1570" spans="1:5" x14ac:dyDescent="0.25">
      <c r="A1570" s="16"/>
      <c r="B1570" s="16"/>
      <c r="C1570" s="9" t="s">
        <v>1458</v>
      </c>
      <c r="D1570" s="9" t="s">
        <v>1459</v>
      </c>
      <c r="E1570" s="15">
        <v>1558.43</v>
      </c>
    </row>
    <row r="1571" spans="1:5" x14ac:dyDescent="0.25">
      <c r="A1571" s="16"/>
      <c r="B1571" s="16"/>
      <c r="C1571" s="16"/>
      <c r="D1571" s="17" t="s">
        <v>1830</v>
      </c>
      <c r="E1571" s="18">
        <v>1755.58</v>
      </c>
    </row>
    <row r="1572" spans="1:5" x14ac:dyDescent="0.25">
      <c r="A1572" s="16"/>
      <c r="B1572" s="16"/>
      <c r="C1572" s="16"/>
      <c r="D1572" s="17" t="s">
        <v>1831</v>
      </c>
      <c r="E1572" s="18">
        <v>1804.38</v>
      </c>
    </row>
    <row r="1573" spans="1:5" x14ac:dyDescent="0.25">
      <c r="A1573" s="16"/>
      <c r="B1573" s="16"/>
      <c r="C1573" s="16"/>
      <c r="D1573" s="17" t="s">
        <v>1460</v>
      </c>
      <c r="E1573" s="18">
        <v>1592.95</v>
      </c>
    </row>
    <row r="1574" spans="1:5" x14ac:dyDescent="0.25">
      <c r="A1574" s="16"/>
      <c r="B1574" s="16"/>
      <c r="C1574" s="9" t="s">
        <v>1461</v>
      </c>
      <c r="D1574" s="10"/>
      <c r="E1574" s="15">
        <v>6711.34</v>
      </c>
    </row>
    <row r="1575" spans="1:5" x14ac:dyDescent="0.25">
      <c r="A1575" s="16"/>
      <c r="B1575" s="16"/>
      <c r="C1575" s="9" t="s">
        <v>1465</v>
      </c>
      <c r="D1575" s="9" t="s">
        <v>1832</v>
      </c>
      <c r="E1575" s="15">
        <v>2330.5700000000002</v>
      </c>
    </row>
    <row r="1576" spans="1:5" x14ac:dyDescent="0.25">
      <c r="A1576" s="16"/>
      <c r="B1576" s="16"/>
      <c r="C1576" s="16"/>
      <c r="D1576" s="17" t="s">
        <v>1833</v>
      </c>
      <c r="E1576" s="18">
        <v>2564.9299999999998</v>
      </c>
    </row>
    <row r="1577" spans="1:5" x14ac:dyDescent="0.25">
      <c r="A1577" s="16"/>
      <c r="B1577" s="16"/>
      <c r="C1577" s="16"/>
      <c r="D1577" s="17" t="s">
        <v>1834</v>
      </c>
      <c r="E1577" s="18">
        <v>2270.3000000000002</v>
      </c>
    </row>
    <row r="1578" spans="1:5" x14ac:dyDescent="0.25">
      <c r="A1578" s="16"/>
      <c r="B1578" s="16"/>
      <c r="C1578" s="16"/>
      <c r="D1578" s="17" t="s">
        <v>1466</v>
      </c>
      <c r="E1578" s="18">
        <v>3141.99</v>
      </c>
    </row>
    <row r="1579" spans="1:5" x14ac:dyDescent="0.25">
      <c r="A1579" s="16"/>
      <c r="B1579" s="16"/>
      <c r="C1579" s="9" t="s">
        <v>1467</v>
      </c>
      <c r="D1579" s="10"/>
      <c r="E1579" s="15">
        <v>10307.790000000001</v>
      </c>
    </row>
    <row r="1580" spans="1:5" x14ac:dyDescent="0.25">
      <c r="A1580" s="16"/>
      <c r="B1580" s="16"/>
      <c r="C1580" s="9" t="s">
        <v>1835</v>
      </c>
      <c r="D1580" s="9" t="s">
        <v>1836</v>
      </c>
      <c r="E1580" s="15">
        <v>1789.98</v>
      </c>
    </row>
    <row r="1581" spans="1:5" x14ac:dyDescent="0.25">
      <c r="A1581" s="16"/>
      <c r="B1581" s="16"/>
      <c r="C1581" s="16"/>
      <c r="D1581" s="17" t="s">
        <v>1837</v>
      </c>
      <c r="E1581" s="18">
        <v>1858.55</v>
      </c>
    </row>
    <row r="1582" spans="1:5" x14ac:dyDescent="0.25">
      <c r="A1582" s="16"/>
      <c r="B1582" s="16"/>
      <c r="C1582" s="16"/>
      <c r="D1582" s="17" t="s">
        <v>1838</v>
      </c>
      <c r="E1582" s="18">
        <v>1705.68</v>
      </c>
    </row>
    <row r="1583" spans="1:5" x14ac:dyDescent="0.25">
      <c r="A1583" s="16"/>
      <c r="B1583" s="16"/>
      <c r="C1583" s="16"/>
      <c r="D1583" s="17" t="s">
        <v>1839</v>
      </c>
      <c r="E1583" s="18">
        <v>1812.55</v>
      </c>
    </row>
    <row r="1584" spans="1:5" x14ac:dyDescent="0.25">
      <c r="A1584" s="16"/>
      <c r="B1584" s="16"/>
      <c r="C1584" s="9" t="s">
        <v>1840</v>
      </c>
      <c r="D1584" s="10"/>
      <c r="E1584" s="15">
        <v>7166.76</v>
      </c>
    </row>
    <row r="1585" spans="1:5" x14ac:dyDescent="0.25">
      <c r="A1585" s="16"/>
      <c r="B1585" s="16"/>
      <c r="C1585" s="9" t="s">
        <v>1477</v>
      </c>
      <c r="D1585" s="9" t="s">
        <v>1478</v>
      </c>
      <c r="E1585" s="15">
        <v>979.29</v>
      </c>
    </row>
    <row r="1586" spans="1:5" x14ac:dyDescent="0.25">
      <c r="A1586" s="16"/>
      <c r="B1586" s="16"/>
      <c r="C1586" s="16"/>
      <c r="D1586" s="17" t="s">
        <v>1841</v>
      </c>
      <c r="E1586" s="18">
        <v>965.87</v>
      </c>
    </row>
    <row r="1587" spans="1:5" x14ac:dyDescent="0.25">
      <c r="A1587" s="16"/>
      <c r="B1587" s="16"/>
      <c r="C1587" s="16"/>
      <c r="D1587" s="17" t="s">
        <v>1842</v>
      </c>
      <c r="E1587" s="18">
        <v>1053.0999999999999</v>
      </c>
    </row>
    <row r="1588" spans="1:5" x14ac:dyDescent="0.25">
      <c r="A1588" s="16"/>
      <c r="B1588" s="16"/>
      <c r="C1588" s="16"/>
      <c r="D1588" s="17" t="s">
        <v>1843</v>
      </c>
      <c r="E1588" s="18">
        <v>1107.76</v>
      </c>
    </row>
    <row r="1589" spans="1:5" x14ac:dyDescent="0.25">
      <c r="A1589" s="16"/>
      <c r="B1589" s="16"/>
      <c r="C1589" s="9" t="s">
        <v>1479</v>
      </c>
      <c r="D1589" s="10"/>
      <c r="E1589" s="15">
        <v>4106.0199999999995</v>
      </c>
    </row>
    <row r="1590" spans="1:5" x14ac:dyDescent="0.25">
      <c r="A1590" s="16"/>
      <c r="B1590" s="16"/>
      <c r="C1590" s="9" t="s">
        <v>1480</v>
      </c>
      <c r="D1590" s="9" t="s">
        <v>1844</v>
      </c>
      <c r="E1590" s="15">
        <v>1913.08</v>
      </c>
    </row>
    <row r="1591" spans="1:5" x14ac:dyDescent="0.25">
      <c r="A1591" s="16"/>
      <c r="B1591" s="16"/>
      <c r="C1591" s="16"/>
      <c r="D1591" s="17" t="s">
        <v>1845</v>
      </c>
      <c r="E1591" s="18">
        <v>2101.8200000000002</v>
      </c>
    </row>
    <row r="1592" spans="1:5" x14ac:dyDescent="0.25">
      <c r="A1592" s="16"/>
      <c r="B1592" s="16"/>
      <c r="C1592" s="16"/>
      <c r="D1592" s="17" t="s">
        <v>1846</v>
      </c>
      <c r="E1592" s="18">
        <v>2329.83</v>
      </c>
    </row>
    <row r="1593" spans="1:5" x14ac:dyDescent="0.25">
      <c r="A1593" s="16"/>
      <c r="B1593" s="16"/>
      <c r="C1593" s="16"/>
      <c r="D1593" s="17" t="s">
        <v>1481</v>
      </c>
      <c r="E1593" s="18">
        <v>2044.84</v>
      </c>
    </row>
    <row r="1594" spans="1:5" x14ac:dyDescent="0.25">
      <c r="A1594" s="16"/>
      <c r="B1594" s="16"/>
      <c r="C1594" s="9" t="s">
        <v>1482</v>
      </c>
      <c r="D1594" s="10"/>
      <c r="E1594" s="15">
        <v>8389.57</v>
      </c>
    </row>
    <row r="1595" spans="1:5" x14ac:dyDescent="0.25">
      <c r="A1595" s="16"/>
      <c r="B1595" s="16"/>
      <c r="C1595" s="9" t="s">
        <v>1504</v>
      </c>
      <c r="D1595" s="9" t="s">
        <v>1505</v>
      </c>
      <c r="E1595" s="15">
        <v>2282.14</v>
      </c>
    </row>
    <row r="1596" spans="1:5" x14ac:dyDescent="0.25">
      <c r="A1596" s="16"/>
      <c r="B1596" s="16"/>
      <c r="C1596" s="16"/>
      <c r="D1596" s="17" t="s">
        <v>1847</v>
      </c>
      <c r="E1596" s="18">
        <v>2086.5700000000002</v>
      </c>
    </row>
    <row r="1597" spans="1:5" x14ac:dyDescent="0.25">
      <c r="A1597" s="16"/>
      <c r="B1597" s="16"/>
      <c r="C1597" s="16"/>
      <c r="D1597" s="17" t="s">
        <v>1848</v>
      </c>
      <c r="E1597" s="18">
        <v>1936.99</v>
      </c>
    </row>
    <row r="1598" spans="1:5" x14ac:dyDescent="0.25">
      <c r="A1598" s="16"/>
      <c r="B1598" s="16"/>
      <c r="C1598" s="9" t="s">
        <v>1506</v>
      </c>
      <c r="D1598" s="10"/>
      <c r="E1598" s="15">
        <v>6305.7</v>
      </c>
    </row>
    <row r="1599" spans="1:5" x14ac:dyDescent="0.25">
      <c r="A1599" s="16"/>
      <c r="B1599" s="16"/>
      <c r="C1599" s="9" t="s">
        <v>1507</v>
      </c>
      <c r="D1599" s="9" t="s">
        <v>1508</v>
      </c>
      <c r="E1599" s="15">
        <v>5554.78</v>
      </c>
    </row>
    <row r="1600" spans="1:5" x14ac:dyDescent="0.25">
      <c r="A1600" s="16"/>
      <c r="B1600" s="16"/>
      <c r="C1600" s="16"/>
      <c r="D1600" s="17" t="s">
        <v>1849</v>
      </c>
      <c r="E1600" s="18">
        <v>5951.89</v>
      </c>
    </row>
    <row r="1601" spans="1:5" x14ac:dyDescent="0.25">
      <c r="A1601" s="16"/>
      <c r="B1601" s="16"/>
      <c r="C1601" s="16"/>
      <c r="D1601" s="17" t="s">
        <v>1850</v>
      </c>
      <c r="E1601" s="18">
        <v>5220.99</v>
      </c>
    </row>
    <row r="1602" spans="1:5" x14ac:dyDescent="0.25">
      <c r="A1602" s="16"/>
      <c r="B1602" s="16"/>
      <c r="C1602" s="9" t="s">
        <v>1509</v>
      </c>
      <c r="D1602" s="10"/>
      <c r="E1602" s="15">
        <v>16727.66</v>
      </c>
    </row>
    <row r="1603" spans="1:5" x14ac:dyDescent="0.25">
      <c r="A1603" s="16"/>
      <c r="B1603" s="16"/>
      <c r="C1603" s="9" t="s">
        <v>1521</v>
      </c>
      <c r="D1603" s="9" t="s">
        <v>1522</v>
      </c>
      <c r="E1603" s="15">
        <v>3000.47</v>
      </c>
    </row>
    <row r="1604" spans="1:5" x14ac:dyDescent="0.25">
      <c r="A1604" s="16"/>
      <c r="B1604" s="16"/>
      <c r="C1604" s="16"/>
      <c r="D1604" s="17" t="s">
        <v>1851</v>
      </c>
      <c r="E1604" s="18">
        <v>3101.85</v>
      </c>
    </row>
    <row r="1605" spans="1:5" x14ac:dyDescent="0.25">
      <c r="A1605" s="16"/>
      <c r="B1605" s="16"/>
      <c r="C1605" s="16"/>
      <c r="D1605" s="17" t="s">
        <v>1852</v>
      </c>
      <c r="E1605" s="18">
        <v>2982.55</v>
      </c>
    </row>
    <row r="1606" spans="1:5" x14ac:dyDescent="0.25">
      <c r="A1606" s="16"/>
      <c r="B1606" s="16"/>
      <c r="C1606" s="9" t="s">
        <v>1523</v>
      </c>
      <c r="D1606" s="10"/>
      <c r="E1606" s="15">
        <v>9084.869999999999</v>
      </c>
    </row>
    <row r="1607" spans="1:5" x14ac:dyDescent="0.25">
      <c r="A1607" s="16"/>
      <c r="B1607" s="16"/>
      <c r="C1607" s="9" t="s">
        <v>1524</v>
      </c>
      <c r="D1607" s="9" t="s">
        <v>1525</v>
      </c>
      <c r="E1607" s="15">
        <v>2443.0500000000002</v>
      </c>
    </row>
    <row r="1608" spans="1:5" x14ac:dyDescent="0.25">
      <c r="A1608" s="16"/>
      <c r="B1608" s="16"/>
      <c r="C1608" s="16"/>
      <c r="D1608" s="17" t="s">
        <v>1853</v>
      </c>
      <c r="E1608" s="18">
        <v>3195.06</v>
      </c>
    </row>
    <row r="1609" spans="1:5" x14ac:dyDescent="0.25">
      <c r="A1609" s="16"/>
      <c r="B1609" s="16"/>
      <c r="C1609" s="16"/>
      <c r="D1609" s="17" t="s">
        <v>1526</v>
      </c>
      <c r="E1609" s="18">
        <v>2570.54</v>
      </c>
    </row>
    <row r="1610" spans="1:5" x14ac:dyDescent="0.25">
      <c r="A1610" s="16"/>
      <c r="B1610" s="16"/>
      <c r="C1610" s="9" t="s">
        <v>1527</v>
      </c>
      <c r="D1610" s="10"/>
      <c r="E1610" s="15">
        <v>8208.6500000000015</v>
      </c>
    </row>
    <row r="1611" spans="1:5" x14ac:dyDescent="0.25">
      <c r="A1611" s="16"/>
      <c r="B1611" s="16"/>
      <c r="C1611" s="9" t="s">
        <v>1532</v>
      </c>
      <c r="D1611" s="9" t="s">
        <v>1854</v>
      </c>
      <c r="E1611" s="15">
        <v>1906.37</v>
      </c>
    </row>
    <row r="1612" spans="1:5" x14ac:dyDescent="0.25">
      <c r="A1612" s="16"/>
      <c r="B1612" s="16"/>
      <c r="C1612" s="16"/>
      <c r="D1612" s="17" t="s">
        <v>1855</v>
      </c>
      <c r="E1612" s="18">
        <v>2029.23</v>
      </c>
    </row>
    <row r="1613" spans="1:5" x14ac:dyDescent="0.25">
      <c r="A1613" s="16"/>
      <c r="B1613" s="16"/>
      <c r="C1613" s="16"/>
      <c r="D1613" s="17" t="s">
        <v>1856</v>
      </c>
      <c r="E1613" s="18">
        <v>1924.67</v>
      </c>
    </row>
    <row r="1614" spans="1:5" x14ac:dyDescent="0.25">
      <c r="A1614" s="16"/>
      <c r="B1614" s="16"/>
      <c r="C1614" s="9" t="s">
        <v>1534</v>
      </c>
      <c r="D1614" s="10"/>
      <c r="E1614" s="15">
        <v>5860.27</v>
      </c>
    </row>
    <row r="1615" spans="1:5" x14ac:dyDescent="0.25">
      <c r="A1615" s="16"/>
      <c r="B1615" s="16"/>
      <c r="C1615" s="9" t="s">
        <v>1535</v>
      </c>
      <c r="D1615" s="9" t="s">
        <v>1857</v>
      </c>
      <c r="E1615" s="15">
        <v>1545.37</v>
      </c>
    </row>
    <row r="1616" spans="1:5" x14ac:dyDescent="0.25">
      <c r="A1616" s="16"/>
      <c r="B1616" s="16"/>
      <c r="C1616" s="16"/>
      <c r="D1616" s="17" t="s">
        <v>1858</v>
      </c>
      <c r="E1616" s="18">
        <v>1645.41</v>
      </c>
    </row>
    <row r="1617" spans="1:5" x14ac:dyDescent="0.25">
      <c r="A1617" s="16"/>
      <c r="B1617" s="16"/>
      <c r="C1617" s="16"/>
      <c r="D1617" s="17" t="s">
        <v>1859</v>
      </c>
      <c r="E1617" s="18">
        <v>2434.39</v>
      </c>
    </row>
    <row r="1618" spans="1:5" x14ac:dyDescent="0.25">
      <c r="A1618" s="16"/>
      <c r="B1618" s="16"/>
      <c r="C1618" s="9" t="s">
        <v>1537</v>
      </c>
      <c r="D1618" s="10"/>
      <c r="E1618" s="15">
        <v>5625.17</v>
      </c>
    </row>
    <row r="1619" spans="1:5" x14ac:dyDescent="0.25">
      <c r="A1619" s="16"/>
      <c r="B1619" s="16"/>
      <c r="C1619" s="9" t="s">
        <v>1860</v>
      </c>
      <c r="D1619" s="9" t="s">
        <v>1861</v>
      </c>
      <c r="E1619" s="15">
        <v>3580.58</v>
      </c>
    </row>
    <row r="1620" spans="1:5" x14ac:dyDescent="0.25">
      <c r="A1620" s="16"/>
      <c r="B1620" s="16"/>
      <c r="C1620" s="16"/>
      <c r="D1620" s="17" t="s">
        <v>1862</v>
      </c>
      <c r="E1620" s="18">
        <v>3210.92</v>
      </c>
    </row>
    <row r="1621" spans="1:5" x14ac:dyDescent="0.25">
      <c r="A1621" s="16"/>
      <c r="B1621" s="16"/>
      <c r="C1621" s="16"/>
      <c r="D1621" s="17" t="s">
        <v>1863</v>
      </c>
      <c r="E1621" s="18">
        <v>3304.25</v>
      </c>
    </row>
    <row r="1622" spans="1:5" x14ac:dyDescent="0.25">
      <c r="A1622" s="16"/>
      <c r="B1622" s="16"/>
      <c r="C1622" s="9" t="s">
        <v>1864</v>
      </c>
      <c r="D1622" s="10"/>
      <c r="E1622" s="15">
        <v>10095.75</v>
      </c>
    </row>
    <row r="1623" spans="1:5" x14ac:dyDescent="0.25">
      <c r="A1623" s="16"/>
      <c r="B1623" s="16"/>
      <c r="C1623" s="9" t="s">
        <v>1590</v>
      </c>
      <c r="D1623" s="9" t="s">
        <v>1865</v>
      </c>
      <c r="E1623" s="15">
        <v>1967.98</v>
      </c>
    </row>
    <row r="1624" spans="1:5" x14ac:dyDescent="0.25">
      <c r="A1624" s="16"/>
      <c r="B1624" s="16"/>
      <c r="C1624" s="16"/>
      <c r="D1624" s="17" t="s">
        <v>1866</v>
      </c>
      <c r="E1624" s="18">
        <v>1937.97</v>
      </c>
    </row>
    <row r="1625" spans="1:5" x14ac:dyDescent="0.25">
      <c r="A1625" s="16"/>
      <c r="B1625" s="16"/>
      <c r="C1625" s="16"/>
      <c r="D1625" s="17" t="s">
        <v>1867</v>
      </c>
      <c r="E1625" s="18">
        <v>3748.21</v>
      </c>
    </row>
    <row r="1626" spans="1:5" x14ac:dyDescent="0.25">
      <c r="A1626" s="16"/>
      <c r="B1626" s="16"/>
      <c r="C1626" s="9" t="s">
        <v>1592</v>
      </c>
      <c r="D1626" s="10"/>
      <c r="E1626" s="15">
        <v>7654.16</v>
      </c>
    </row>
    <row r="1627" spans="1:5" x14ac:dyDescent="0.25">
      <c r="A1627" s="16"/>
      <c r="B1627" s="16"/>
      <c r="C1627" s="9" t="s">
        <v>1868</v>
      </c>
      <c r="D1627" s="9" t="s">
        <v>1869</v>
      </c>
      <c r="E1627" s="15">
        <v>431.15</v>
      </c>
    </row>
    <row r="1628" spans="1:5" x14ac:dyDescent="0.25">
      <c r="A1628" s="16"/>
      <c r="B1628" s="16"/>
      <c r="C1628" s="16"/>
      <c r="D1628" s="17" t="s">
        <v>1870</v>
      </c>
      <c r="E1628" s="18">
        <v>472.87</v>
      </c>
    </row>
    <row r="1629" spans="1:5" x14ac:dyDescent="0.25">
      <c r="A1629" s="16"/>
      <c r="B1629" s="16"/>
      <c r="C1629" s="16"/>
      <c r="D1629" s="17" t="s">
        <v>1871</v>
      </c>
      <c r="E1629" s="18">
        <v>824.23</v>
      </c>
    </row>
    <row r="1630" spans="1:5" x14ac:dyDescent="0.25">
      <c r="A1630" s="16"/>
      <c r="B1630" s="16"/>
      <c r="C1630" s="9" t="s">
        <v>1872</v>
      </c>
      <c r="D1630" s="10"/>
      <c r="E1630" s="15">
        <v>1728.25</v>
      </c>
    </row>
    <row r="1631" spans="1:5" x14ac:dyDescent="0.25">
      <c r="A1631" s="16"/>
      <c r="B1631" s="16"/>
      <c r="C1631" s="9" t="s">
        <v>1602</v>
      </c>
      <c r="D1631" s="9" t="s">
        <v>1603</v>
      </c>
      <c r="E1631" s="15">
        <v>2364.37</v>
      </c>
    </row>
    <row r="1632" spans="1:5" x14ac:dyDescent="0.25">
      <c r="A1632" s="16"/>
      <c r="B1632" s="16"/>
      <c r="C1632" s="16"/>
      <c r="D1632" s="17" t="s">
        <v>1873</v>
      </c>
      <c r="E1632" s="18">
        <v>4981.26</v>
      </c>
    </row>
    <row r="1633" spans="1:5" x14ac:dyDescent="0.25">
      <c r="A1633" s="16"/>
      <c r="B1633" s="16"/>
      <c r="C1633" s="9" t="s">
        <v>1604</v>
      </c>
      <c r="D1633" s="10"/>
      <c r="E1633" s="15">
        <v>7345.63</v>
      </c>
    </row>
    <row r="1634" spans="1:5" x14ac:dyDescent="0.25">
      <c r="A1634" s="16"/>
      <c r="B1634" s="16"/>
      <c r="C1634" s="9" t="s">
        <v>1605</v>
      </c>
      <c r="D1634" s="9" t="s">
        <v>1606</v>
      </c>
      <c r="E1634" s="15">
        <v>2624.59</v>
      </c>
    </row>
    <row r="1635" spans="1:5" x14ac:dyDescent="0.25">
      <c r="A1635" s="16"/>
      <c r="B1635" s="16"/>
      <c r="C1635" s="16"/>
      <c r="D1635" s="17" t="s">
        <v>1874</v>
      </c>
      <c r="E1635" s="18">
        <v>1858.55</v>
      </c>
    </row>
    <row r="1636" spans="1:5" x14ac:dyDescent="0.25">
      <c r="A1636" s="16"/>
      <c r="B1636" s="16"/>
      <c r="C1636" s="9" t="s">
        <v>1607</v>
      </c>
      <c r="D1636" s="10"/>
      <c r="E1636" s="15">
        <v>4483.1400000000003</v>
      </c>
    </row>
    <row r="1637" spans="1:5" x14ac:dyDescent="0.25">
      <c r="A1637" s="16"/>
      <c r="B1637" s="16"/>
      <c r="C1637" s="9" t="s">
        <v>1875</v>
      </c>
      <c r="D1637" s="9" t="s">
        <v>1876</v>
      </c>
      <c r="E1637" s="15">
        <v>1362.01</v>
      </c>
    </row>
    <row r="1638" spans="1:5" x14ac:dyDescent="0.25">
      <c r="A1638" s="16"/>
      <c r="B1638" s="16"/>
      <c r="C1638" s="16"/>
      <c r="D1638" s="17" t="s">
        <v>1877</v>
      </c>
      <c r="E1638" s="18">
        <v>1177.06</v>
      </c>
    </row>
    <row r="1639" spans="1:5" x14ac:dyDescent="0.25">
      <c r="A1639" s="16"/>
      <c r="B1639" s="16"/>
      <c r="C1639" s="16"/>
      <c r="D1639" s="17" t="s">
        <v>1878</v>
      </c>
      <c r="E1639" s="18">
        <v>2409.27</v>
      </c>
    </row>
    <row r="1640" spans="1:5" x14ac:dyDescent="0.25">
      <c r="A1640" s="16"/>
      <c r="B1640" s="16"/>
      <c r="C1640" s="9" t="s">
        <v>1879</v>
      </c>
      <c r="D1640" s="10"/>
      <c r="E1640" s="15">
        <v>4948.34</v>
      </c>
    </row>
    <row r="1641" spans="1:5" x14ac:dyDescent="0.25">
      <c r="A1641" s="16"/>
      <c r="B1641" s="16"/>
      <c r="C1641" s="9" t="s">
        <v>1613</v>
      </c>
      <c r="D1641" s="9" t="s">
        <v>1880</v>
      </c>
      <c r="E1641" s="15">
        <v>1201.94</v>
      </c>
    </row>
    <row r="1642" spans="1:5" x14ac:dyDescent="0.25">
      <c r="A1642" s="16"/>
      <c r="B1642" s="16"/>
      <c r="C1642" s="16"/>
      <c r="D1642" s="17" t="s">
        <v>1881</v>
      </c>
      <c r="E1642" s="18">
        <v>1270.75</v>
      </c>
    </row>
    <row r="1643" spans="1:5" x14ac:dyDescent="0.25">
      <c r="A1643" s="16"/>
      <c r="B1643" s="16"/>
      <c r="C1643" s="16"/>
      <c r="D1643" s="17" t="s">
        <v>1614</v>
      </c>
      <c r="E1643" s="18">
        <v>2826</v>
      </c>
    </row>
    <row r="1644" spans="1:5" x14ac:dyDescent="0.25">
      <c r="A1644" s="16"/>
      <c r="B1644" s="16"/>
      <c r="C1644" s="9" t="s">
        <v>1616</v>
      </c>
      <c r="D1644" s="10"/>
      <c r="E1644" s="15">
        <v>5298.6900000000005</v>
      </c>
    </row>
    <row r="1645" spans="1:5" x14ac:dyDescent="0.25">
      <c r="A1645" s="16"/>
      <c r="B1645" s="16"/>
      <c r="C1645" s="9" t="s">
        <v>1620</v>
      </c>
      <c r="D1645" s="9" t="s">
        <v>1621</v>
      </c>
      <c r="E1645" s="15">
        <v>3379.03</v>
      </c>
    </row>
    <row r="1646" spans="1:5" x14ac:dyDescent="0.25">
      <c r="A1646" s="16"/>
      <c r="B1646" s="16"/>
      <c r="C1646" s="16"/>
      <c r="D1646" s="17" t="s">
        <v>1882</v>
      </c>
      <c r="E1646" s="18">
        <v>3547.76</v>
      </c>
    </row>
    <row r="1647" spans="1:5" x14ac:dyDescent="0.25">
      <c r="A1647" s="16"/>
      <c r="B1647" s="16"/>
      <c r="C1647" s="16"/>
      <c r="D1647" s="17" t="s">
        <v>1883</v>
      </c>
      <c r="E1647" s="18">
        <v>6269.33</v>
      </c>
    </row>
    <row r="1648" spans="1:5" x14ac:dyDescent="0.25">
      <c r="A1648" s="16"/>
      <c r="B1648" s="16"/>
      <c r="C1648" s="9" t="s">
        <v>1622</v>
      </c>
      <c r="D1648" s="10"/>
      <c r="E1648" s="15">
        <v>13196.12</v>
      </c>
    </row>
    <row r="1649" spans="1:5" x14ac:dyDescent="0.25">
      <c r="A1649" s="16"/>
      <c r="B1649" s="16"/>
      <c r="C1649" s="9" t="s">
        <v>1884</v>
      </c>
      <c r="D1649" s="9" t="s">
        <v>1885</v>
      </c>
      <c r="E1649" s="15">
        <v>1883.92</v>
      </c>
    </row>
    <row r="1650" spans="1:5" x14ac:dyDescent="0.25">
      <c r="A1650" s="16"/>
      <c r="B1650" s="16"/>
      <c r="C1650" s="16"/>
      <c r="D1650" s="17" t="s">
        <v>1886</v>
      </c>
      <c r="E1650" s="18">
        <v>1870.5</v>
      </c>
    </row>
    <row r="1651" spans="1:5" x14ac:dyDescent="0.25">
      <c r="A1651" s="16"/>
      <c r="B1651" s="16"/>
      <c r="C1651" s="16"/>
      <c r="D1651" s="17" t="s">
        <v>1887</v>
      </c>
      <c r="E1651" s="18">
        <v>3239.46</v>
      </c>
    </row>
    <row r="1652" spans="1:5" x14ac:dyDescent="0.25">
      <c r="A1652" s="16"/>
      <c r="B1652" s="16"/>
      <c r="C1652" s="9" t="s">
        <v>1888</v>
      </c>
      <c r="D1652" s="10"/>
      <c r="E1652" s="15">
        <v>6993.88</v>
      </c>
    </row>
    <row r="1653" spans="1:5" x14ac:dyDescent="0.25">
      <c r="A1653" s="16"/>
      <c r="B1653" s="16"/>
      <c r="C1653" s="9" t="s">
        <v>1635</v>
      </c>
      <c r="D1653" s="9" t="s">
        <v>1636</v>
      </c>
      <c r="E1653" s="15">
        <v>1866.11</v>
      </c>
    </row>
    <row r="1654" spans="1:5" x14ac:dyDescent="0.25">
      <c r="A1654" s="16"/>
      <c r="B1654" s="16"/>
      <c r="C1654" s="16"/>
      <c r="D1654" s="17" t="s">
        <v>1889</v>
      </c>
      <c r="E1654" s="18">
        <v>1950.17</v>
      </c>
    </row>
    <row r="1655" spans="1:5" x14ac:dyDescent="0.25">
      <c r="A1655" s="16"/>
      <c r="B1655" s="16"/>
      <c r="C1655" s="16"/>
      <c r="D1655" s="17" t="s">
        <v>1890</v>
      </c>
      <c r="E1655" s="18">
        <v>3819.33</v>
      </c>
    </row>
    <row r="1656" spans="1:5" x14ac:dyDescent="0.25">
      <c r="A1656" s="16"/>
      <c r="B1656" s="16"/>
      <c r="C1656" s="9" t="s">
        <v>1638</v>
      </c>
      <c r="D1656" s="10"/>
      <c r="E1656" s="15">
        <v>7635.61</v>
      </c>
    </row>
    <row r="1657" spans="1:5" x14ac:dyDescent="0.25">
      <c r="A1657" s="16"/>
      <c r="B1657" s="16"/>
      <c r="C1657" s="9" t="s">
        <v>1651</v>
      </c>
      <c r="D1657" s="9" t="s">
        <v>1891</v>
      </c>
      <c r="E1657" s="15">
        <v>1215.6099999999999</v>
      </c>
    </row>
    <row r="1658" spans="1:5" x14ac:dyDescent="0.25">
      <c r="A1658" s="16"/>
      <c r="B1658" s="16"/>
      <c r="C1658" s="16"/>
      <c r="D1658" s="17" t="s">
        <v>1652</v>
      </c>
      <c r="E1658" s="18">
        <v>958.55</v>
      </c>
    </row>
    <row r="1659" spans="1:5" x14ac:dyDescent="0.25">
      <c r="A1659" s="16"/>
      <c r="B1659" s="16"/>
      <c r="C1659" s="16"/>
      <c r="D1659" s="17" t="s">
        <v>1653</v>
      </c>
      <c r="E1659" s="18">
        <v>2854.0699999999997</v>
      </c>
    </row>
    <row r="1660" spans="1:5" x14ac:dyDescent="0.25">
      <c r="A1660" s="16"/>
      <c r="B1660" s="16"/>
      <c r="C1660" s="9" t="s">
        <v>1654</v>
      </c>
      <c r="D1660" s="10"/>
      <c r="E1660" s="15">
        <v>5028.2299999999996</v>
      </c>
    </row>
    <row r="1661" spans="1:5" x14ac:dyDescent="0.25">
      <c r="A1661" s="16"/>
      <c r="B1661" s="16"/>
      <c r="C1661" s="9" t="s">
        <v>1892</v>
      </c>
      <c r="D1661" s="9" t="s">
        <v>1893</v>
      </c>
      <c r="E1661" s="15">
        <v>1259.1600000000001</v>
      </c>
    </row>
    <row r="1662" spans="1:5" x14ac:dyDescent="0.25">
      <c r="A1662" s="16"/>
      <c r="B1662" s="16"/>
      <c r="C1662" s="16"/>
      <c r="D1662" s="17" t="s">
        <v>1894</v>
      </c>
      <c r="E1662" s="18">
        <v>1208.78</v>
      </c>
    </row>
    <row r="1663" spans="1:5" x14ac:dyDescent="0.25">
      <c r="A1663" s="16"/>
      <c r="B1663" s="16"/>
      <c r="C1663" s="16"/>
      <c r="D1663" s="17" t="s">
        <v>1895</v>
      </c>
      <c r="E1663" s="18">
        <v>1023.21</v>
      </c>
    </row>
    <row r="1664" spans="1:5" x14ac:dyDescent="0.25">
      <c r="A1664" s="16"/>
      <c r="B1664" s="16"/>
      <c r="C1664" s="9" t="s">
        <v>1896</v>
      </c>
      <c r="D1664" s="10"/>
      <c r="E1664" s="15">
        <v>3491.15</v>
      </c>
    </row>
    <row r="1665" spans="1:5" x14ac:dyDescent="0.25">
      <c r="A1665" s="16"/>
      <c r="B1665" s="16"/>
      <c r="C1665" s="9" t="s">
        <v>1666</v>
      </c>
      <c r="D1665" s="9" t="s">
        <v>1897</v>
      </c>
      <c r="E1665" s="15">
        <v>1845.25</v>
      </c>
    </row>
    <row r="1666" spans="1:5" x14ac:dyDescent="0.25">
      <c r="A1666" s="16"/>
      <c r="B1666" s="16"/>
      <c r="C1666" s="16"/>
      <c r="D1666" s="17" t="s">
        <v>1898</v>
      </c>
      <c r="E1666" s="18">
        <v>1522.44</v>
      </c>
    </row>
    <row r="1667" spans="1:5" x14ac:dyDescent="0.25">
      <c r="A1667" s="16"/>
      <c r="B1667" s="16"/>
      <c r="C1667" s="16"/>
      <c r="D1667" s="17" t="s">
        <v>1899</v>
      </c>
      <c r="E1667" s="18">
        <v>1788.28</v>
      </c>
    </row>
    <row r="1668" spans="1:5" x14ac:dyDescent="0.25">
      <c r="A1668" s="16"/>
      <c r="B1668" s="16"/>
      <c r="C1668" s="16"/>
      <c r="D1668" s="17" t="s">
        <v>1667</v>
      </c>
      <c r="E1668" s="18">
        <v>1758.39</v>
      </c>
    </row>
    <row r="1669" spans="1:5" x14ac:dyDescent="0.25">
      <c r="A1669" s="16"/>
      <c r="B1669" s="16"/>
      <c r="C1669" s="9" t="s">
        <v>1668</v>
      </c>
      <c r="D1669" s="10"/>
      <c r="E1669" s="15">
        <v>6914.3600000000006</v>
      </c>
    </row>
    <row r="1670" spans="1:5" x14ac:dyDescent="0.25">
      <c r="A1670" s="16"/>
      <c r="B1670" s="9" t="s">
        <v>1900</v>
      </c>
      <c r="C1670" s="10"/>
      <c r="D1670" s="10"/>
      <c r="E1670" s="15">
        <v>522438.17999999993</v>
      </c>
    </row>
    <row r="1671" spans="1:5" x14ac:dyDescent="0.25">
      <c r="A1671" s="9" t="s">
        <v>1901</v>
      </c>
      <c r="B1671" s="10"/>
      <c r="C1671" s="10"/>
      <c r="D1671" s="10"/>
      <c r="E1671" s="15">
        <v>522438.17999999993</v>
      </c>
    </row>
    <row r="1672" spans="1:5" x14ac:dyDescent="0.25">
      <c r="A1672" s="9" t="s">
        <v>1902</v>
      </c>
      <c r="B1672" s="9" t="s">
        <v>1903</v>
      </c>
      <c r="C1672" s="9" t="s">
        <v>1904</v>
      </c>
      <c r="D1672" s="9" t="s">
        <v>1905</v>
      </c>
      <c r="E1672" s="15">
        <v>8396.08</v>
      </c>
    </row>
    <row r="1673" spans="1:5" x14ac:dyDescent="0.25">
      <c r="A1673" s="16"/>
      <c r="B1673" s="16"/>
      <c r="C1673" s="16"/>
      <c r="D1673" s="17" t="s">
        <v>1906</v>
      </c>
      <c r="E1673" s="18">
        <v>7196.64</v>
      </c>
    </row>
    <row r="1674" spans="1:5" x14ac:dyDescent="0.25">
      <c r="A1674" s="16"/>
      <c r="B1674" s="16"/>
      <c r="C1674" s="9" t="s">
        <v>1907</v>
      </c>
      <c r="D1674" s="10"/>
      <c r="E1674" s="15">
        <v>15592.720000000001</v>
      </c>
    </row>
    <row r="1675" spans="1:5" x14ac:dyDescent="0.25">
      <c r="A1675" s="16"/>
      <c r="B1675" s="16"/>
      <c r="C1675" s="9" t="s">
        <v>1908</v>
      </c>
      <c r="D1675" s="9" t="s">
        <v>1909</v>
      </c>
      <c r="E1675" s="15">
        <v>17124.25</v>
      </c>
    </row>
    <row r="1676" spans="1:5" x14ac:dyDescent="0.25">
      <c r="A1676" s="16"/>
      <c r="B1676" s="16"/>
      <c r="C1676" s="9" t="s">
        <v>1910</v>
      </c>
      <c r="D1676" s="10"/>
      <c r="E1676" s="15">
        <v>17124.25</v>
      </c>
    </row>
    <row r="1677" spans="1:5" x14ac:dyDescent="0.25">
      <c r="A1677" s="16"/>
      <c r="B1677" s="9" t="s">
        <v>1911</v>
      </c>
      <c r="C1677" s="10"/>
      <c r="D1677" s="10"/>
      <c r="E1677" s="15">
        <v>32716.97</v>
      </c>
    </row>
    <row r="1678" spans="1:5" x14ac:dyDescent="0.25">
      <c r="A1678" s="9" t="s">
        <v>1912</v>
      </c>
      <c r="B1678" s="10"/>
      <c r="C1678" s="10"/>
      <c r="D1678" s="10"/>
      <c r="E1678" s="15">
        <v>32716.97</v>
      </c>
    </row>
    <row r="1679" spans="1:5" x14ac:dyDescent="0.25">
      <c r="A1679" s="9" t="s">
        <v>1913</v>
      </c>
      <c r="B1679" s="9" t="s">
        <v>1914</v>
      </c>
      <c r="C1679" s="9" t="s">
        <v>1915</v>
      </c>
      <c r="D1679" s="9" t="s">
        <v>1916</v>
      </c>
      <c r="E1679" s="15">
        <v>322.39999999999998</v>
      </c>
    </row>
    <row r="1680" spans="1:5" x14ac:dyDescent="0.25">
      <c r="A1680" s="16"/>
      <c r="B1680" s="16"/>
      <c r="C1680" s="16"/>
      <c r="D1680" s="17" t="s">
        <v>1917</v>
      </c>
      <c r="E1680" s="18">
        <v>312</v>
      </c>
    </row>
    <row r="1681" spans="1:5" x14ac:dyDescent="0.25">
      <c r="A1681" s="16"/>
      <c r="B1681" s="16"/>
      <c r="C1681" s="9" t="s">
        <v>1918</v>
      </c>
      <c r="D1681" s="10"/>
      <c r="E1681" s="15">
        <v>634.4</v>
      </c>
    </row>
    <row r="1682" spans="1:5" x14ac:dyDescent="0.25">
      <c r="A1682" s="16"/>
      <c r="B1682" s="16"/>
      <c r="C1682" s="9" t="s">
        <v>1919</v>
      </c>
      <c r="D1682" s="9" t="s">
        <v>1920</v>
      </c>
      <c r="E1682" s="15">
        <v>1019.2099999999999</v>
      </c>
    </row>
    <row r="1683" spans="1:5" x14ac:dyDescent="0.25">
      <c r="A1683" s="16"/>
      <c r="B1683" s="16"/>
      <c r="C1683" s="16"/>
      <c r="D1683" s="17" t="s">
        <v>1921</v>
      </c>
      <c r="E1683" s="18">
        <v>3598.41</v>
      </c>
    </row>
    <row r="1684" spans="1:5" x14ac:dyDescent="0.25">
      <c r="A1684" s="16"/>
      <c r="B1684" s="16"/>
      <c r="C1684" s="9" t="s">
        <v>1922</v>
      </c>
      <c r="D1684" s="10"/>
      <c r="E1684" s="15">
        <v>4617.62</v>
      </c>
    </row>
    <row r="1685" spans="1:5" x14ac:dyDescent="0.25">
      <c r="A1685" s="16"/>
      <c r="B1685" s="16"/>
      <c r="C1685" s="9" t="s">
        <v>1923</v>
      </c>
      <c r="D1685" s="9" t="s">
        <v>1924</v>
      </c>
      <c r="E1685" s="15">
        <v>10316.799999999999</v>
      </c>
    </row>
    <row r="1686" spans="1:5" x14ac:dyDescent="0.25">
      <c r="A1686" s="16"/>
      <c r="B1686" s="16"/>
      <c r="C1686" s="9" t="s">
        <v>1925</v>
      </c>
      <c r="D1686" s="10"/>
      <c r="E1686" s="15">
        <v>10316.799999999999</v>
      </c>
    </row>
    <row r="1687" spans="1:5" x14ac:dyDescent="0.25">
      <c r="A1687" s="16"/>
      <c r="B1687" s="16"/>
      <c r="C1687" s="9" t="s">
        <v>1926</v>
      </c>
      <c r="D1687" s="9" t="s">
        <v>1927</v>
      </c>
      <c r="E1687" s="15">
        <v>936</v>
      </c>
    </row>
    <row r="1688" spans="1:5" x14ac:dyDescent="0.25">
      <c r="A1688" s="16"/>
      <c r="B1688" s="16"/>
      <c r="C1688" s="9" t="s">
        <v>1928</v>
      </c>
      <c r="D1688" s="10"/>
      <c r="E1688" s="15">
        <v>936</v>
      </c>
    </row>
    <row r="1689" spans="1:5" x14ac:dyDescent="0.25">
      <c r="A1689" s="16"/>
      <c r="B1689" s="16"/>
      <c r="C1689" s="9" t="s">
        <v>1929</v>
      </c>
      <c r="D1689" s="9" t="s">
        <v>1930</v>
      </c>
      <c r="E1689" s="15">
        <v>322.41000000000003</v>
      </c>
    </row>
    <row r="1690" spans="1:5" x14ac:dyDescent="0.25">
      <c r="A1690" s="16"/>
      <c r="B1690" s="16"/>
      <c r="C1690" s="16"/>
      <c r="D1690" s="17" t="s">
        <v>1931</v>
      </c>
      <c r="E1690" s="18">
        <v>312.01</v>
      </c>
    </row>
    <row r="1691" spans="1:5" x14ac:dyDescent="0.25">
      <c r="A1691" s="16"/>
      <c r="B1691" s="16"/>
      <c r="C1691" s="9" t="s">
        <v>1932</v>
      </c>
      <c r="D1691" s="10"/>
      <c r="E1691" s="15">
        <v>634.42000000000007</v>
      </c>
    </row>
    <row r="1692" spans="1:5" x14ac:dyDescent="0.25">
      <c r="A1692" s="16"/>
      <c r="B1692" s="16"/>
      <c r="C1692" s="9" t="s">
        <v>1933</v>
      </c>
      <c r="D1692" s="9" t="s">
        <v>1934</v>
      </c>
      <c r="E1692" s="15">
        <v>3140.7999999999997</v>
      </c>
    </row>
    <row r="1693" spans="1:5" x14ac:dyDescent="0.25">
      <c r="A1693" s="16"/>
      <c r="B1693" s="16"/>
      <c r="C1693" s="9" t="s">
        <v>1935</v>
      </c>
      <c r="D1693" s="10"/>
      <c r="E1693" s="15">
        <v>3140.7999999999997</v>
      </c>
    </row>
    <row r="1694" spans="1:5" x14ac:dyDescent="0.25">
      <c r="A1694" s="16"/>
      <c r="B1694" s="16"/>
      <c r="C1694" s="9" t="s">
        <v>1936</v>
      </c>
      <c r="D1694" s="9" t="s">
        <v>1937</v>
      </c>
      <c r="E1694" s="15">
        <v>1788.8</v>
      </c>
    </row>
    <row r="1695" spans="1:5" x14ac:dyDescent="0.25">
      <c r="A1695" s="16"/>
      <c r="B1695" s="16"/>
      <c r="C1695" s="9" t="s">
        <v>1938</v>
      </c>
      <c r="D1695" s="10"/>
      <c r="E1695" s="15">
        <v>1788.8</v>
      </c>
    </row>
    <row r="1696" spans="1:5" x14ac:dyDescent="0.25">
      <c r="A1696" s="16"/>
      <c r="B1696" s="16"/>
      <c r="C1696" s="9" t="s">
        <v>1939</v>
      </c>
      <c r="D1696" s="9" t="s">
        <v>1940</v>
      </c>
      <c r="E1696" s="15">
        <v>34767.199999999997</v>
      </c>
    </row>
    <row r="1697" spans="1:5" x14ac:dyDescent="0.25">
      <c r="A1697" s="16"/>
      <c r="B1697" s="16"/>
      <c r="C1697" s="9" t="s">
        <v>1941</v>
      </c>
      <c r="D1697" s="10"/>
      <c r="E1697" s="15">
        <v>34767.199999999997</v>
      </c>
    </row>
    <row r="1698" spans="1:5" x14ac:dyDescent="0.25">
      <c r="A1698" s="16"/>
      <c r="B1698" s="16"/>
      <c r="C1698" s="9" t="s">
        <v>1942</v>
      </c>
      <c r="D1698" s="9" t="s">
        <v>1943</v>
      </c>
      <c r="E1698" s="15">
        <v>634.4</v>
      </c>
    </row>
    <row r="1699" spans="1:5" x14ac:dyDescent="0.25">
      <c r="A1699" s="16"/>
      <c r="B1699" s="16"/>
      <c r="C1699" s="9" t="s">
        <v>1944</v>
      </c>
      <c r="D1699" s="10"/>
      <c r="E1699" s="15">
        <v>634.4</v>
      </c>
    </row>
    <row r="1700" spans="1:5" x14ac:dyDescent="0.25">
      <c r="A1700" s="16"/>
      <c r="B1700" s="16"/>
      <c r="C1700" s="9" t="s">
        <v>1945</v>
      </c>
      <c r="D1700" s="9" t="s">
        <v>1946</v>
      </c>
      <c r="E1700" s="15">
        <v>967.2</v>
      </c>
    </row>
    <row r="1701" spans="1:5" x14ac:dyDescent="0.25">
      <c r="A1701" s="16"/>
      <c r="B1701" s="16"/>
      <c r="C1701" s="16"/>
      <c r="D1701" s="17" t="s">
        <v>1947</v>
      </c>
      <c r="E1701" s="18">
        <v>936</v>
      </c>
    </row>
    <row r="1702" spans="1:5" x14ac:dyDescent="0.25">
      <c r="A1702" s="16"/>
      <c r="B1702" s="16"/>
      <c r="C1702" s="16"/>
      <c r="D1702" s="17" t="s">
        <v>1948</v>
      </c>
      <c r="E1702" s="18">
        <v>5262.4</v>
      </c>
    </row>
    <row r="1703" spans="1:5" x14ac:dyDescent="0.25">
      <c r="A1703" s="16"/>
      <c r="B1703" s="16"/>
      <c r="C1703" s="16"/>
      <c r="D1703" s="17" t="s">
        <v>1949</v>
      </c>
      <c r="E1703" s="18">
        <v>5158.3999999999996</v>
      </c>
    </row>
    <row r="1704" spans="1:5" x14ac:dyDescent="0.25">
      <c r="A1704" s="16"/>
      <c r="B1704" s="16"/>
      <c r="C1704" s="9" t="s">
        <v>1950</v>
      </c>
      <c r="D1704" s="10"/>
      <c r="E1704" s="15">
        <v>12324</v>
      </c>
    </row>
    <row r="1705" spans="1:5" x14ac:dyDescent="0.25">
      <c r="A1705" s="16"/>
      <c r="B1705" s="16"/>
      <c r="C1705" s="9" t="s">
        <v>1951</v>
      </c>
      <c r="D1705" s="9" t="s">
        <v>1952</v>
      </c>
      <c r="E1705" s="15">
        <v>2664.48</v>
      </c>
    </row>
    <row r="1706" spans="1:5" x14ac:dyDescent="0.25">
      <c r="A1706" s="16"/>
      <c r="B1706" s="16"/>
      <c r="C1706" s="16"/>
      <c r="D1706" s="17" t="s">
        <v>1953</v>
      </c>
      <c r="E1706" s="18">
        <v>3276</v>
      </c>
    </row>
    <row r="1707" spans="1:5" x14ac:dyDescent="0.25">
      <c r="A1707" s="16"/>
      <c r="B1707" s="16"/>
      <c r="C1707" s="16"/>
      <c r="D1707" s="17" t="s">
        <v>1954</v>
      </c>
      <c r="E1707" s="18">
        <v>3046.68</v>
      </c>
    </row>
    <row r="1708" spans="1:5" x14ac:dyDescent="0.25">
      <c r="A1708" s="16"/>
      <c r="B1708" s="16"/>
      <c r="C1708" s="9" t="s">
        <v>1955</v>
      </c>
      <c r="D1708" s="10"/>
      <c r="E1708" s="15">
        <v>8987.16</v>
      </c>
    </row>
    <row r="1709" spans="1:5" x14ac:dyDescent="0.25">
      <c r="A1709" s="16"/>
      <c r="B1709" s="16"/>
      <c r="C1709" s="9" t="s">
        <v>1956</v>
      </c>
      <c r="D1709" s="9" t="s">
        <v>1957</v>
      </c>
      <c r="E1709" s="15">
        <v>312</v>
      </c>
    </row>
    <row r="1710" spans="1:5" x14ac:dyDescent="0.25">
      <c r="A1710" s="16"/>
      <c r="B1710" s="16"/>
      <c r="C1710" s="9" t="s">
        <v>1958</v>
      </c>
      <c r="D1710" s="10"/>
      <c r="E1710" s="15">
        <v>312</v>
      </c>
    </row>
    <row r="1711" spans="1:5" x14ac:dyDescent="0.25">
      <c r="A1711" s="16"/>
      <c r="B1711" s="16"/>
      <c r="C1711" s="9" t="s">
        <v>1959</v>
      </c>
      <c r="D1711" s="9" t="s">
        <v>1960</v>
      </c>
      <c r="E1711" s="15">
        <v>322.39999999999998</v>
      </c>
    </row>
    <row r="1712" spans="1:5" x14ac:dyDescent="0.25">
      <c r="A1712" s="16"/>
      <c r="B1712" s="16"/>
      <c r="C1712" s="16"/>
      <c r="D1712" s="17" t="s">
        <v>1961</v>
      </c>
      <c r="E1712" s="18">
        <v>312</v>
      </c>
    </row>
    <row r="1713" spans="1:5" x14ac:dyDescent="0.25">
      <c r="A1713" s="16"/>
      <c r="B1713" s="16"/>
      <c r="C1713" s="9" t="s">
        <v>1962</v>
      </c>
      <c r="D1713" s="10"/>
      <c r="E1713" s="15">
        <v>634.4</v>
      </c>
    </row>
    <row r="1714" spans="1:5" x14ac:dyDescent="0.25">
      <c r="A1714" s="16"/>
      <c r="B1714" s="16"/>
      <c r="C1714" s="9" t="s">
        <v>1963</v>
      </c>
      <c r="D1714" s="9" t="s">
        <v>1964</v>
      </c>
      <c r="E1714" s="15">
        <v>312</v>
      </c>
    </row>
    <row r="1715" spans="1:5" x14ac:dyDescent="0.25">
      <c r="A1715" s="16"/>
      <c r="B1715" s="16"/>
      <c r="C1715" s="9" t="s">
        <v>1965</v>
      </c>
      <c r="D1715" s="10"/>
      <c r="E1715" s="15">
        <v>312</v>
      </c>
    </row>
    <row r="1716" spans="1:5" x14ac:dyDescent="0.25">
      <c r="A1716" s="16"/>
      <c r="B1716" s="16"/>
      <c r="C1716" s="9" t="s">
        <v>1966</v>
      </c>
      <c r="D1716" s="9" t="s">
        <v>1967</v>
      </c>
      <c r="E1716" s="15">
        <v>634.4</v>
      </c>
    </row>
    <row r="1717" spans="1:5" x14ac:dyDescent="0.25">
      <c r="A1717" s="16"/>
      <c r="B1717" s="16"/>
      <c r="C1717" s="9" t="s">
        <v>1968</v>
      </c>
      <c r="D1717" s="10"/>
      <c r="E1717" s="15">
        <v>634.4</v>
      </c>
    </row>
    <row r="1718" spans="1:5" x14ac:dyDescent="0.25">
      <c r="A1718" s="16"/>
      <c r="B1718" s="16"/>
      <c r="C1718" s="9" t="s">
        <v>1969</v>
      </c>
      <c r="D1718" s="9" t="s">
        <v>1970</v>
      </c>
      <c r="E1718" s="15">
        <v>634.4</v>
      </c>
    </row>
    <row r="1719" spans="1:5" x14ac:dyDescent="0.25">
      <c r="A1719" s="16"/>
      <c r="B1719" s="16"/>
      <c r="C1719" s="9" t="s">
        <v>1971</v>
      </c>
      <c r="D1719" s="10"/>
      <c r="E1719" s="15">
        <v>634.4</v>
      </c>
    </row>
    <row r="1720" spans="1:5" x14ac:dyDescent="0.25">
      <c r="A1720" s="16"/>
      <c r="B1720" s="16"/>
      <c r="C1720" s="9" t="s">
        <v>1972</v>
      </c>
      <c r="D1720" s="9" t="s">
        <v>1973</v>
      </c>
      <c r="E1720" s="15">
        <v>956.8</v>
      </c>
    </row>
    <row r="1721" spans="1:5" x14ac:dyDescent="0.25">
      <c r="A1721" s="16"/>
      <c r="B1721" s="16"/>
      <c r="C1721" s="16"/>
      <c r="D1721" s="17" t="s">
        <v>1974</v>
      </c>
      <c r="E1721" s="18">
        <v>312</v>
      </c>
    </row>
    <row r="1722" spans="1:5" x14ac:dyDescent="0.25">
      <c r="A1722" s="16"/>
      <c r="B1722" s="16"/>
      <c r="C1722" s="9" t="s">
        <v>1975</v>
      </c>
      <c r="D1722" s="10"/>
      <c r="E1722" s="15">
        <v>1268.8</v>
      </c>
    </row>
    <row r="1723" spans="1:5" x14ac:dyDescent="0.25">
      <c r="A1723" s="16"/>
      <c r="B1723" s="16"/>
      <c r="C1723" s="9" t="s">
        <v>691</v>
      </c>
      <c r="D1723" s="9" t="s">
        <v>692</v>
      </c>
      <c r="E1723" s="15">
        <v>4463.32</v>
      </c>
    </row>
    <row r="1724" spans="1:5" x14ac:dyDescent="0.25">
      <c r="A1724" s="16"/>
      <c r="B1724" s="16"/>
      <c r="C1724" s="16"/>
      <c r="D1724" s="17" t="s">
        <v>693</v>
      </c>
      <c r="E1724" s="18">
        <v>19087.38</v>
      </c>
    </row>
    <row r="1725" spans="1:5" x14ac:dyDescent="0.25">
      <c r="A1725" s="16"/>
      <c r="B1725" s="16"/>
      <c r="C1725" s="16"/>
      <c r="D1725" s="17" t="s">
        <v>694</v>
      </c>
      <c r="E1725" s="18">
        <v>145551.74</v>
      </c>
    </row>
    <row r="1726" spans="1:5" x14ac:dyDescent="0.25">
      <c r="A1726" s="16"/>
      <c r="B1726" s="16"/>
      <c r="C1726" s="16"/>
      <c r="D1726" s="17" t="s">
        <v>695</v>
      </c>
      <c r="E1726" s="18">
        <v>19891.879999999997</v>
      </c>
    </row>
    <row r="1727" spans="1:5" x14ac:dyDescent="0.25">
      <c r="A1727" s="16"/>
      <c r="B1727" s="16"/>
      <c r="C1727" s="9" t="s">
        <v>696</v>
      </c>
      <c r="D1727" s="10"/>
      <c r="E1727" s="15">
        <v>188994.32</v>
      </c>
    </row>
    <row r="1728" spans="1:5" x14ac:dyDescent="0.25">
      <c r="A1728" s="16"/>
      <c r="B1728" s="16"/>
      <c r="C1728" s="9" t="s">
        <v>1976</v>
      </c>
      <c r="D1728" s="9" t="s">
        <v>1977</v>
      </c>
      <c r="E1728" s="15">
        <v>110112</v>
      </c>
    </row>
    <row r="1729" spans="1:5" x14ac:dyDescent="0.25">
      <c r="A1729" s="16"/>
      <c r="B1729" s="16"/>
      <c r="C1729" s="16"/>
      <c r="D1729" s="17" t="s">
        <v>1978</v>
      </c>
      <c r="E1729" s="18">
        <v>210456</v>
      </c>
    </row>
    <row r="1730" spans="1:5" x14ac:dyDescent="0.25">
      <c r="A1730" s="16"/>
      <c r="B1730" s="16"/>
      <c r="C1730" s="9" t="s">
        <v>1979</v>
      </c>
      <c r="D1730" s="10"/>
      <c r="E1730" s="15">
        <v>320568</v>
      </c>
    </row>
    <row r="1731" spans="1:5" x14ac:dyDescent="0.25">
      <c r="A1731" s="16"/>
      <c r="B1731" s="16"/>
      <c r="C1731" s="9" t="s">
        <v>1980</v>
      </c>
      <c r="D1731" s="9" t="s">
        <v>1981</v>
      </c>
      <c r="E1731" s="15">
        <v>12219.48</v>
      </c>
    </row>
    <row r="1732" spans="1:5" x14ac:dyDescent="0.25">
      <c r="A1732" s="16"/>
      <c r="B1732" s="16"/>
      <c r="C1732" s="9" t="s">
        <v>1982</v>
      </c>
      <c r="D1732" s="10"/>
      <c r="E1732" s="15">
        <v>12219.48</v>
      </c>
    </row>
    <row r="1733" spans="1:5" x14ac:dyDescent="0.25">
      <c r="A1733" s="16"/>
      <c r="B1733" s="16"/>
      <c r="C1733" s="9" t="s">
        <v>1983</v>
      </c>
      <c r="D1733" s="9" t="s">
        <v>1984</v>
      </c>
      <c r="E1733" s="15">
        <v>324.39999999999998</v>
      </c>
    </row>
    <row r="1734" spans="1:5" x14ac:dyDescent="0.25">
      <c r="A1734" s="16"/>
      <c r="B1734" s="16"/>
      <c r="C1734" s="16"/>
      <c r="D1734" s="17" t="s">
        <v>1985</v>
      </c>
      <c r="E1734" s="18">
        <v>1586.8</v>
      </c>
    </row>
    <row r="1735" spans="1:5" x14ac:dyDescent="0.25">
      <c r="A1735" s="16"/>
      <c r="B1735" s="16"/>
      <c r="C1735" s="9" t="s">
        <v>1986</v>
      </c>
      <c r="D1735" s="10"/>
      <c r="E1735" s="15">
        <v>1911.1999999999998</v>
      </c>
    </row>
    <row r="1736" spans="1:5" x14ac:dyDescent="0.25">
      <c r="A1736" s="16"/>
      <c r="B1736" s="16"/>
      <c r="C1736" s="9" t="s">
        <v>1987</v>
      </c>
      <c r="D1736" s="9" t="s">
        <v>1988</v>
      </c>
      <c r="E1736" s="15">
        <v>135.19999999999999</v>
      </c>
    </row>
    <row r="1737" spans="1:5" x14ac:dyDescent="0.25">
      <c r="A1737" s="16"/>
      <c r="B1737" s="16"/>
      <c r="C1737" s="9" t="s">
        <v>1989</v>
      </c>
      <c r="D1737" s="10"/>
      <c r="E1737" s="15">
        <v>135.19999999999999</v>
      </c>
    </row>
    <row r="1738" spans="1:5" x14ac:dyDescent="0.25">
      <c r="A1738" s="16"/>
      <c r="B1738" s="16"/>
      <c r="C1738" s="9" t="s">
        <v>1904</v>
      </c>
      <c r="D1738" s="9" t="s">
        <v>1905</v>
      </c>
      <c r="E1738" s="15">
        <v>6427.2</v>
      </c>
    </row>
    <row r="1739" spans="1:5" x14ac:dyDescent="0.25">
      <c r="A1739" s="16"/>
      <c r="B1739" s="16"/>
      <c r="C1739" s="16"/>
      <c r="D1739" s="17" t="s">
        <v>1906</v>
      </c>
      <c r="E1739" s="18">
        <v>6479.2</v>
      </c>
    </row>
    <row r="1740" spans="1:5" x14ac:dyDescent="0.25">
      <c r="A1740" s="16"/>
      <c r="B1740" s="16"/>
      <c r="C1740" s="9" t="s">
        <v>1907</v>
      </c>
      <c r="D1740" s="10"/>
      <c r="E1740" s="15">
        <v>12906.4</v>
      </c>
    </row>
    <row r="1741" spans="1:5" x14ac:dyDescent="0.25">
      <c r="A1741" s="16"/>
      <c r="B1741" s="16"/>
      <c r="C1741" s="9" t="s">
        <v>1990</v>
      </c>
      <c r="D1741" s="9" t="s">
        <v>1991</v>
      </c>
      <c r="E1741" s="15">
        <v>322.39999999999998</v>
      </c>
    </row>
    <row r="1742" spans="1:5" x14ac:dyDescent="0.25">
      <c r="A1742" s="16"/>
      <c r="B1742" s="16"/>
      <c r="C1742" s="16"/>
      <c r="D1742" s="17" t="s">
        <v>1992</v>
      </c>
      <c r="E1742" s="18">
        <v>312</v>
      </c>
    </row>
    <row r="1743" spans="1:5" x14ac:dyDescent="0.25">
      <c r="A1743" s="16"/>
      <c r="B1743" s="16"/>
      <c r="C1743" s="9" t="s">
        <v>1993</v>
      </c>
      <c r="D1743" s="10"/>
      <c r="E1743" s="15">
        <v>634.4</v>
      </c>
    </row>
    <row r="1744" spans="1:5" x14ac:dyDescent="0.25">
      <c r="A1744" s="16"/>
      <c r="B1744" s="16"/>
      <c r="C1744" s="9" t="s">
        <v>1994</v>
      </c>
      <c r="D1744" s="9" t="s">
        <v>1995</v>
      </c>
      <c r="E1744" s="15">
        <v>644.79999999999995</v>
      </c>
    </row>
    <row r="1745" spans="1:5" x14ac:dyDescent="0.25">
      <c r="A1745" s="16"/>
      <c r="B1745" s="16"/>
      <c r="C1745" s="16"/>
      <c r="D1745" s="17" t="s">
        <v>1996</v>
      </c>
      <c r="E1745" s="18">
        <v>3359.2</v>
      </c>
    </row>
    <row r="1746" spans="1:5" x14ac:dyDescent="0.25">
      <c r="A1746" s="16"/>
      <c r="B1746" s="16"/>
      <c r="C1746" s="16"/>
      <c r="D1746" s="17" t="s">
        <v>1997</v>
      </c>
      <c r="E1746" s="18">
        <v>2579.1999999999998</v>
      </c>
    </row>
    <row r="1747" spans="1:5" x14ac:dyDescent="0.25">
      <c r="A1747" s="16"/>
      <c r="B1747" s="16"/>
      <c r="C1747" s="9" t="s">
        <v>1998</v>
      </c>
      <c r="D1747" s="10"/>
      <c r="E1747" s="15">
        <v>6583.2</v>
      </c>
    </row>
    <row r="1748" spans="1:5" x14ac:dyDescent="0.25">
      <c r="A1748" s="16"/>
      <c r="B1748" s="16"/>
      <c r="C1748" s="9" t="s">
        <v>1999</v>
      </c>
      <c r="D1748" s="9" t="s">
        <v>2000</v>
      </c>
      <c r="E1748" s="15">
        <v>10208.4</v>
      </c>
    </row>
    <row r="1749" spans="1:5" x14ac:dyDescent="0.25">
      <c r="A1749" s="16"/>
      <c r="B1749" s="16"/>
      <c r="C1749" s="9" t="s">
        <v>2001</v>
      </c>
      <c r="D1749" s="10"/>
      <c r="E1749" s="15">
        <v>10208.4</v>
      </c>
    </row>
    <row r="1750" spans="1:5" x14ac:dyDescent="0.25">
      <c r="A1750" s="16"/>
      <c r="B1750" s="16"/>
      <c r="C1750" s="9" t="s">
        <v>2002</v>
      </c>
      <c r="D1750" s="9" t="s">
        <v>2003</v>
      </c>
      <c r="E1750" s="15">
        <v>646.79999999999995</v>
      </c>
    </row>
    <row r="1751" spans="1:5" x14ac:dyDescent="0.25">
      <c r="A1751" s="16"/>
      <c r="B1751" s="16"/>
      <c r="C1751" s="16"/>
      <c r="D1751" s="17" t="s">
        <v>2004</v>
      </c>
      <c r="E1751" s="18">
        <v>1268.8</v>
      </c>
    </row>
    <row r="1752" spans="1:5" x14ac:dyDescent="0.25">
      <c r="A1752" s="16"/>
      <c r="B1752" s="16"/>
      <c r="C1752" s="9" t="s">
        <v>2005</v>
      </c>
      <c r="D1752" s="10"/>
      <c r="E1752" s="15">
        <v>1915.6</v>
      </c>
    </row>
    <row r="1753" spans="1:5" x14ac:dyDescent="0.25">
      <c r="A1753" s="16"/>
      <c r="B1753" s="16"/>
      <c r="C1753" s="9" t="s">
        <v>2006</v>
      </c>
      <c r="D1753" s="9" t="s">
        <v>2007</v>
      </c>
      <c r="E1753" s="15">
        <v>327.60000000000002</v>
      </c>
    </row>
    <row r="1754" spans="1:5" x14ac:dyDescent="0.25">
      <c r="A1754" s="16"/>
      <c r="B1754" s="16"/>
      <c r="C1754" s="9" t="s">
        <v>2008</v>
      </c>
      <c r="D1754" s="10"/>
      <c r="E1754" s="15">
        <v>327.60000000000002</v>
      </c>
    </row>
    <row r="1755" spans="1:5" x14ac:dyDescent="0.25">
      <c r="A1755" s="16"/>
      <c r="B1755" s="16"/>
      <c r="C1755" s="9" t="s">
        <v>2009</v>
      </c>
      <c r="D1755" s="9" t="s">
        <v>2010</v>
      </c>
      <c r="E1755" s="15">
        <v>5189.6000000000004</v>
      </c>
    </row>
    <row r="1756" spans="1:5" x14ac:dyDescent="0.25">
      <c r="A1756" s="16"/>
      <c r="B1756" s="16"/>
      <c r="C1756" s="9" t="s">
        <v>2011</v>
      </c>
      <c r="D1756" s="10"/>
      <c r="E1756" s="15">
        <v>5189.6000000000004</v>
      </c>
    </row>
    <row r="1757" spans="1:5" x14ac:dyDescent="0.25">
      <c r="A1757" s="16"/>
      <c r="B1757" s="16"/>
      <c r="C1757" s="9" t="s">
        <v>743</v>
      </c>
      <c r="D1757" s="9" t="s">
        <v>2012</v>
      </c>
      <c r="E1757" s="15">
        <v>86.4</v>
      </c>
    </row>
    <row r="1758" spans="1:5" x14ac:dyDescent="0.25">
      <c r="A1758" s="16"/>
      <c r="B1758" s="16"/>
      <c r="C1758" s="16"/>
      <c r="D1758" s="17" t="s">
        <v>745</v>
      </c>
      <c r="E1758" s="18">
        <v>5336.63</v>
      </c>
    </row>
    <row r="1759" spans="1:5" x14ac:dyDescent="0.25">
      <c r="A1759" s="16"/>
      <c r="B1759" s="16"/>
      <c r="C1759" s="16"/>
      <c r="D1759" s="17" t="s">
        <v>2013</v>
      </c>
      <c r="E1759" s="18">
        <v>83.62</v>
      </c>
    </row>
    <row r="1760" spans="1:5" x14ac:dyDescent="0.25">
      <c r="A1760" s="16"/>
      <c r="B1760" s="16"/>
      <c r="C1760" s="16"/>
      <c r="D1760" s="17" t="s">
        <v>2014</v>
      </c>
      <c r="E1760" s="18">
        <v>4223.2299999999996</v>
      </c>
    </row>
    <row r="1761" spans="1:5" x14ac:dyDescent="0.25">
      <c r="A1761" s="16"/>
      <c r="B1761" s="16"/>
      <c r="C1761" s="16"/>
      <c r="D1761" s="17" t="s">
        <v>747</v>
      </c>
      <c r="E1761" s="18">
        <v>9305.82</v>
      </c>
    </row>
    <row r="1762" spans="1:5" x14ac:dyDescent="0.25">
      <c r="A1762" s="16"/>
      <c r="B1762" s="16"/>
      <c r="C1762" s="16"/>
      <c r="D1762" s="17" t="s">
        <v>2015</v>
      </c>
      <c r="E1762" s="18">
        <v>4909.37</v>
      </c>
    </row>
    <row r="1763" spans="1:5" x14ac:dyDescent="0.25">
      <c r="A1763" s="16"/>
      <c r="B1763" s="16"/>
      <c r="C1763" s="9" t="s">
        <v>748</v>
      </c>
      <c r="D1763" s="10"/>
      <c r="E1763" s="15">
        <v>23945.069999999996</v>
      </c>
    </row>
    <row r="1764" spans="1:5" x14ac:dyDescent="0.25">
      <c r="A1764" s="16"/>
      <c r="B1764" s="9" t="s">
        <v>2016</v>
      </c>
      <c r="C1764" s="10"/>
      <c r="D1764" s="10"/>
      <c r="E1764" s="15">
        <v>668116.06999999983</v>
      </c>
    </row>
    <row r="1765" spans="1:5" x14ac:dyDescent="0.25">
      <c r="A1765" s="9" t="s">
        <v>2017</v>
      </c>
      <c r="B1765" s="10"/>
      <c r="C1765" s="10"/>
      <c r="D1765" s="10"/>
      <c r="E1765" s="15">
        <v>668116.06999999983</v>
      </c>
    </row>
    <row r="1766" spans="1:5" x14ac:dyDescent="0.25">
      <c r="A1766" s="9" t="s">
        <v>2018</v>
      </c>
      <c r="B1766" s="9" t="s">
        <v>2019</v>
      </c>
      <c r="C1766" s="9" t="s">
        <v>2020</v>
      </c>
      <c r="D1766" s="9" t="s">
        <v>2021</v>
      </c>
      <c r="E1766" s="15">
        <v>11172.2</v>
      </c>
    </row>
    <row r="1767" spans="1:5" x14ac:dyDescent="0.25">
      <c r="A1767" s="16"/>
      <c r="B1767" s="16"/>
      <c r="C1767" s="16"/>
      <c r="D1767" s="17" t="s">
        <v>2022</v>
      </c>
      <c r="E1767" s="18">
        <v>7842.2</v>
      </c>
    </row>
    <row r="1768" spans="1:5" x14ac:dyDescent="0.25">
      <c r="A1768" s="16"/>
      <c r="B1768" s="16"/>
      <c r="C1768" s="9" t="s">
        <v>2023</v>
      </c>
      <c r="D1768" s="10"/>
      <c r="E1768" s="15">
        <v>19014.400000000001</v>
      </c>
    </row>
    <row r="1769" spans="1:5" x14ac:dyDescent="0.25">
      <c r="A1769" s="16"/>
      <c r="B1769" s="16"/>
      <c r="C1769" s="9" t="s">
        <v>629</v>
      </c>
      <c r="D1769" s="9" t="s">
        <v>2024</v>
      </c>
      <c r="E1769" s="15">
        <v>3452.3</v>
      </c>
    </row>
    <row r="1770" spans="1:5" x14ac:dyDescent="0.25">
      <c r="A1770" s="16"/>
      <c r="B1770" s="16"/>
      <c r="C1770" s="9" t="s">
        <v>634</v>
      </c>
      <c r="D1770" s="10"/>
      <c r="E1770" s="15">
        <v>3452.3</v>
      </c>
    </row>
    <row r="1771" spans="1:5" x14ac:dyDescent="0.25">
      <c r="A1771" s="16"/>
      <c r="B1771" s="16"/>
      <c r="C1771" s="9" t="s">
        <v>2025</v>
      </c>
      <c r="D1771" s="9" t="s">
        <v>2026</v>
      </c>
      <c r="E1771" s="15">
        <v>1802</v>
      </c>
    </row>
    <row r="1772" spans="1:5" x14ac:dyDescent="0.25">
      <c r="A1772" s="16"/>
      <c r="B1772" s="16"/>
      <c r="C1772" s="16"/>
      <c r="D1772" s="17" t="s">
        <v>2027</v>
      </c>
      <c r="E1772" s="18">
        <v>3520</v>
      </c>
    </row>
    <row r="1773" spans="1:5" x14ac:dyDescent="0.25">
      <c r="A1773" s="16"/>
      <c r="B1773" s="16"/>
      <c r="C1773" s="16"/>
      <c r="D1773" s="17" t="s">
        <v>2028</v>
      </c>
      <c r="E1773" s="18">
        <v>1082</v>
      </c>
    </row>
    <row r="1774" spans="1:5" x14ac:dyDescent="0.25">
      <c r="A1774" s="16"/>
      <c r="B1774" s="16"/>
      <c r="C1774" s="9" t="s">
        <v>2029</v>
      </c>
      <c r="D1774" s="10"/>
      <c r="E1774" s="15">
        <v>6404</v>
      </c>
    </row>
    <row r="1775" spans="1:5" x14ac:dyDescent="0.25">
      <c r="A1775" s="16"/>
      <c r="B1775" s="16"/>
      <c r="C1775" s="9" t="s">
        <v>2030</v>
      </c>
      <c r="D1775" s="9" t="s">
        <v>2031</v>
      </c>
      <c r="E1775" s="15">
        <v>50344.800000000003</v>
      </c>
    </row>
    <row r="1776" spans="1:5" x14ac:dyDescent="0.25">
      <c r="A1776" s="16"/>
      <c r="B1776" s="16"/>
      <c r="C1776" s="9" t="s">
        <v>2032</v>
      </c>
      <c r="D1776" s="10"/>
      <c r="E1776" s="15">
        <v>50344.800000000003</v>
      </c>
    </row>
    <row r="1777" spans="1:5" x14ac:dyDescent="0.25">
      <c r="A1777" s="16"/>
      <c r="B1777" s="16"/>
      <c r="C1777" s="9" t="s">
        <v>635</v>
      </c>
      <c r="D1777" s="9" t="s">
        <v>2033</v>
      </c>
      <c r="E1777" s="15">
        <v>8707.94</v>
      </c>
    </row>
    <row r="1778" spans="1:5" x14ac:dyDescent="0.25">
      <c r="A1778" s="16"/>
      <c r="B1778" s="16"/>
      <c r="C1778" s="16"/>
      <c r="D1778" s="17" t="s">
        <v>2034</v>
      </c>
      <c r="E1778" s="18">
        <v>9513.9500000000007</v>
      </c>
    </row>
    <row r="1779" spans="1:5" x14ac:dyDescent="0.25">
      <c r="A1779" s="16"/>
      <c r="B1779" s="16"/>
      <c r="C1779" s="9" t="s">
        <v>638</v>
      </c>
      <c r="D1779" s="10"/>
      <c r="E1779" s="15">
        <v>18221.89</v>
      </c>
    </row>
    <row r="1780" spans="1:5" x14ac:dyDescent="0.25">
      <c r="A1780" s="16"/>
      <c r="B1780" s="16"/>
      <c r="C1780" s="9" t="s">
        <v>639</v>
      </c>
      <c r="D1780" s="9" t="s">
        <v>2035</v>
      </c>
      <c r="E1780" s="15">
        <v>16854.07</v>
      </c>
    </row>
    <row r="1781" spans="1:5" x14ac:dyDescent="0.25">
      <c r="A1781" s="16"/>
      <c r="B1781" s="16"/>
      <c r="C1781" s="16"/>
      <c r="D1781" s="17" t="s">
        <v>2036</v>
      </c>
      <c r="E1781" s="18">
        <v>6980.25</v>
      </c>
    </row>
    <row r="1782" spans="1:5" x14ac:dyDescent="0.25">
      <c r="A1782" s="16"/>
      <c r="B1782" s="16"/>
      <c r="C1782" s="9" t="s">
        <v>642</v>
      </c>
      <c r="D1782" s="10"/>
      <c r="E1782" s="15">
        <v>23834.32</v>
      </c>
    </row>
    <row r="1783" spans="1:5" x14ac:dyDescent="0.25">
      <c r="A1783" s="16"/>
      <c r="B1783" s="16"/>
      <c r="C1783" s="9" t="s">
        <v>2037</v>
      </c>
      <c r="D1783" s="9" t="s">
        <v>2038</v>
      </c>
      <c r="E1783" s="15">
        <v>18956.010000000002</v>
      </c>
    </row>
    <row r="1784" spans="1:5" x14ac:dyDescent="0.25">
      <c r="A1784" s="16"/>
      <c r="B1784" s="16"/>
      <c r="C1784" s="9" t="s">
        <v>2039</v>
      </c>
      <c r="D1784" s="10"/>
      <c r="E1784" s="15">
        <v>18956.010000000002</v>
      </c>
    </row>
    <row r="1785" spans="1:5" x14ac:dyDescent="0.25">
      <c r="A1785" s="16"/>
      <c r="B1785" s="16"/>
      <c r="C1785" s="9" t="s">
        <v>643</v>
      </c>
      <c r="D1785" s="9" t="s">
        <v>2040</v>
      </c>
      <c r="E1785" s="15">
        <v>8809.09</v>
      </c>
    </row>
    <row r="1786" spans="1:5" x14ac:dyDescent="0.25">
      <c r="A1786" s="16"/>
      <c r="B1786" s="16"/>
      <c r="C1786" s="16"/>
      <c r="D1786" s="17" t="s">
        <v>2041</v>
      </c>
      <c r="E1786" s="18">
        <v>7627.5</v>
      </c>
    </row>
    <row r="1787" spans="1:5" x14ac:dyDescent="0.25">
      <c r="A1787" s="16"/>
      <c r="B1787" s="16"/>
      <c r="C1787" s="9" t="s">
        <v>645</v>
      </c>
      <c r="D1787" s="10"/>
      <c r="E1787" s="15">
        <v>16436.59</v>
      </c>
    </row>
    <row r="1788" spans="1:5" x14ac:dyDescent="0.25">
      <c r="A1788" s="16"/>
      <c r="B1788" s="16"/>
      <c r="C1788" s="9" t="s">
        <v>2042</v>
      </c>
      <c r="D1788" s="9" t="s">
        <v>2043</v>
      </c>
      <c r="E1788" s="15">
        <v>6470</v>
      </c>
    </row>
    <row r="1789" spans="1:5" x14ac:dyDescent="0.25">
      <c r="A1789" s="16"/>
      <c r="B1789" s="16"/>
      <c r="C1789" s="9" t="s">
        <v>2044</v>
      </c>
      <c r="D1789" s="10"/>
      <c r="E1789" s="15">
        <v>6470</v>
      </c>
    </row>
    <row r="1790" spans="1:5" x14ac:dyDescent="0.25">
      <c r="A1790" s="16"/>
      <c r="B1790" s="16"/>
      <c r="C1790" s="9" t="s">
        <v>2045</v>
      </c>
      <c r="D1790" s="9" t="s">
        <v>2046</v>
      </c>
      <c r="E1790" s="15">
        <v>3180</v>
      </c>
    </row>
    <row r="1791" spans="1:5" x14ac:dyDescent="0.25">
      <c r="A1791" s="16"/>
      <c r="B1791" s="16"/>
      <c r="C1791" s="16"/>
      <c r="D1791" s="17" t="s">
        <v>2047</v>
      </c>
      <c r="E1791" s="18">
        <v>3660</v>
      </c>
    </row>
    <row r="1792" spans="1:5" x14ac:dyDescent="0.25">
      <c r="A1792" s="16"/>
      <c r="B1792" s="16"/>
      <c r="C1792" s="16"/>
      <c r="D1792" s="17" t="s">
        <v>2048</v>
      </c>
      <c r="E1792" s="18">
        <v>4200</v>
      </c>
    </row>
    <row r="1793" spans="1:5" x14ac:dyDescent="0.25">
      <c r="A1793" s="16"/>
      <c r="B1793" s="16"/>
      <c r="C1793" s="9" t="s">
        <v>2049</v>
      </c>
      <c r="D1793" s="10"/>
      <c r="E1793" s="15">
        <v>11040</v>
      </c>
    </row>
    <row r="1794" spans="1:5" x14ac:dyDescent="0.25">
      <c r="A1794" s="16"/>
      <c r="B1794" s="16"/>
      <c r="C1794" s="9" t="s">
        <v>2050</v>
      </c>
      <c r="D1794" s="9" t="s">
        <v>2051</v>
      </c>
      <c r="E1794" s="15">
        <v>6760</v>
      </c>
    </row>
    <row r="1795" spans="1:5" x14ac:dyDescent="0.25">
      <c r="A1795" s="16"/>
      <c r="B1795" s="16"/>
      <c r="C1795" s="16"/>
      <c r="D1795" s="17" t="s">
        <v>2052</v>
      </c>
      <c r="E1795" s="18">
        <v>6500</v>
      </c>
    </row>
    <row r="1796" spans="1:5" x14ac:dyDescent="0.25">
      <c r="A1796" s="16"/>
      <c r="B1796" s="16"/>
      <c r="C1796" s="16"/>
      <c r="D1796" s="17" t="s">
        <v>2053</v>
      </c>
      <c r="E1796" s="18">
        <v>6480</v>
      </c>
    </row>
    <row r="1797" spans="1:5" x14ac:dyDescent="0.25">
      <c r="A1797" s="16"/>
      <c r="B1797" s="16"/>
      <c r="C1797" s="9" t="s">
        <v>2054</v>
      </c>
      <c r="D1797" s="10"/>
      <c r="E1797" s="15">
        <v>19740</v>
      </c>
    </row>
    <row r="1798" spans="1:5" x14ac:dyDescent="0.25">
      <c r="A1798" s="16"/>
      <c r="B1798" s="16"/>
      <c r="C1798" s="9" t="s">
        <v>2055</v>
      </c>
      <c r="D1798" s="9" t="s">
        <v>2056</v>
      </c>
      <c r="E1798" s="15">
        <v>2162</v>
      </c>
    </row>
    <row r="1799" spans="1:5" x14ac:dyDescent="0.25">
      <c r="A1799" s="16"/>
      <c r="B1799" s="16"/>
      <c r="C1799" s="9" t="s">
        <v>2057</v>
      </c>
      <c r="D1799" s="10"/>
      <c r="E1799" s="15">
        <v>2162</v>
      </c>
    </row>
    <row r="1800" spans="1:5" x14ac:dyDescent="0.25">
      <c r="A1800" s="16"/>
      <c r="B1800" s="16"/>
      <c r="C1800" s="9" t="s">
        <v>2058</v>
      </c>
      <c r="D1800" s="9" t="s">
        <v>2059</v>
      </c>
      <c r="E1800" s="15">
        <v>5200</v>
      </c>
    </row>
    <row r="1801" spans="1:5" x14ac:dyDescent="0.25">
      <c r="A1801" s="16"/>
      <c r="B1801" s="16"/>
      <c r="C1801" s="16"/>
      <c r="D1801" s="17" t="s">
        <v>2060</v>
      </c>
      <c r="E1801" s="18">
        <v>11200</v>
      </c>
    </row>
    <row r="1802" spans="1:5" x14ac:dyDescent="0.25">
      <c r="A1802" s="16"/>
      <c r="B1802" s="16"/>
      <c r="C1802" s="16"/>
      <c r="D1802" s="17" t="s">
        <v>2061</v>
      </c>
      <c r="E1802" s="18">
        <v>4000</v>
      </c>
    </row>
    <row r="1803" spans="1:5" x14ac:dyDescent="0.25">
      <c r="A1803" s="16"/>
      <c r="B1803" s="16"/>
      <c r="C1803" s="9" t="s">
        <v>2062</v>
      </c>
      <c r="D1803" s="10"/>
      <c r="E1803" s="15">
        <v>20400</v>
      </c>
    </row>
    <row r="1804" spans="1:5" x14ac:dyDescent="0.25">
      <c r="A1804" s="16"/>
      <c r="B1804" s="16"/>
      <c r="C1804" s="9" t="s">
        <v>2063</v>
      </c>
      <c r="D1804" s="9" t="s">
        <v>2064</v>
      </c>
      <c r="E1804" s="15">
        <v>6082</v>
      </c>
    </row>
    <row r="1805" spans="1:5" x14ac:dyDescent="0.25">
      <c r="A1805" s="16"/>
      <c r="B1805" s="16"/>
      <c r="C1805" s="9" t="s">
        <v>2065</v>
      </c>
      <c r="D1805" s="10"/>
      <c r="E1805" s="15">
        <v>6082</v>
      </c>
    </row>
    <row r="1806" spans="1:5" x14ac:dyDescent="0.25">
      <c r="A1806" s="16"/>
      <c r="B1806" s="16"/>
      <c r="C1806" s="9" t="s">
        <v>2066</v>
      </c>
      <c r="D1806" s="9" t="s">
        <v>2067</v>
      </c>
      <c r="E1806" s="15">
        <v>1562</v>
      </c>
    </row>
    <row r="1807" spans="1:5" x14ac:dyDescent="0.25">
      <c r="A1807" s="16"/>
      <c r="B1807" s="16"/>
      <c r="C1807" s="16"/>
      <c r="D1807" s="17" t="s">
        <v>2068</v>
      </c>
      <c r="E1807" s="18">
        <v>5642</v>
      </c>
    </row>
    <row r="1808" spans="1:5" x14ac:dyDescent="0.25">
      <c r="A1808" s="16"/>
      <c r="B1808" s="16"/>
      <c r="C1808" s="9" t="s">
        <v>2069</v>
      </c>
      <c r="D1808" s="10"/>
      <c r="E1808" s="15">
        <v>7204</v>
      </c>
    </row>
    <row r="1809" spans="1:5" x14ac:dyDescent="0.25">
      <c r="A1809" s="16"/>
      <c r="B1809" s="16"/>
      <c r="C1809" s="9" t="s">
        <v>2070</v>
      </c>
      <c r="D1809" s="9" t="s">
        <v>2071</v>
      </c>
      <c r="E1809" s="15">
        <v>13562</v>
      </c>
    </row>
    <row r="1810" spans="1:5" x14ac:dyDescent="0.25">
      <c r="A1810" s="16"/>
      <c r="B1810" s="16"/>
      <c r="C1810" s="9" t="s">
        <v>2072</v>
      </c>
      <c r="D1810" s="10"/>
      <c r="E1810" s="15">
        <v>13562</v>
      </c>
    </row>
    <row r="1811" spans="1:5" x14ac:dyDescent="0.25">
      <c r="A1811" s="16"/>
      <c r="B1811" s="16"/>
      <c r="C1811" s="9" t="s">
        <v>2073</v>
      </c>
      <c r="D1811" s="9" t="s">
        <v>2074</v>
      </c>
      <c r="E1811" s="15">
        <v>4280</v>
      </c>
    </row>
    <row r="1812" spans="1:5" x14ac:dyDescent="0.25">
      <c r="A1812" s="16"/>
      <c r="B1812" s="16"/>
      <c r="C1812" s="9" t="s">
        <v>2075</v>
      </c>
      <c r="D1812" s="10"/>
      <c r="E1812" s="15">
        <v>4280</v>
      </c>
    </row>
    <row r="1813" spans="1:5" x14ac:dyDescent="0.25">
      <c r="A1813" s="16"/>
      <c r="B1813" s="16"/>
      <c r="C1813" s="9" t="s">
        <v>2076</v>
      </c>
      <c r="D1813" s="9" t="s">
        <v>2077</v>
      </c>
      <c r="E1813" s="15">
        <v>8220</v>
      </c>
    </row>
    <row r="1814" spans="1:5" x14ac:dyDescent="0.25">
      <c r="A1814" s="16"/>
      <c r="B1814" s="16"/>
      <c r="C1814" s="16"/>
      <c r="D1814" s="17" t="s">
        <v>2078</v>
      </c>
      <c r="E1814" s="18">
        <v>9360</v>
      </c>
    </row>
    <row r="1815" spans="1:5" x14ac:dyDescent="0.25">
      <c r="A1815" s="16"/>
      <c r="B1815" s="16"/>
      <c r="C1815" s="16"/>
      <c r="D1815" s="17" t="s">
        <v>2079</v>
      </c>
      <c r="E1815" s="18">
        <v>8700</v>
      </c>
    </row>
    <row r="1816" spans="1:5" x14ac:dyDescent="0.25">
      <c r="A1816" s="16"/>
      <c r="B1816" s="16"/>
      <c r="C1816" s="9" t="s">
        <v>2080</v>
      </c>
      <c r="D1816" s="10"/>
      <c r="E1816" s="15">
        <v>26280</v>
      </c>
    </row>
    <row r="1817" spans="1:5" x14ac:dyDescent="0.25">
      <c r="A1817" s="16"/>
      <c r="B1817" s="16"/>
      <c r="C1817" s="9" t="s">
        <v>2081</v>
      </c>
      <c r="D1817" s="9" t="s">
        <v>2082</v>
      </c>
      <c r="E1817" s="15">
        <v>20002</v>
      </c>
    </row>
    <row r="1818" spans="1:5" x14ac:dyDescent="0.25">
      <c r="A1818" s="16"/>
      <c r="B1818" s="16"/>
      <c r="C1818" s="16"/>
      <c r="D1818" s="17" t="s">
        <v>2083</v>
      </c>
      <c r="E1818" s="18">
        <v>2402</v>
      </c>
    </row>
    <row r="1819" spans="1:5" x14ac:dyDescent="0.25">
      <c r="A1819" s="16"/>
      <c r="B1819" s="16"/>
      <c r="C1819" s="9" t="s">
        <v>2084</v>
      </c>
      <c r="D1819" s="10"/>
      <c r="E1819" s="15">
        <v>22404</v>
      </c>
    </row>
    <row r="1820" spans="1:5" x14ac:dyDescent="0.25">
      <c r="A1820" s="16"/>
      <c r="B1820" s="16"/>
      <c r="C1820" s="9" t="s">
        <v>2085</v>
      </c>
      <c r="D1820" s="9" t="s">
        <v>2086</v>
      </c>
      <c r="E1820" s="15">
        <v>9542</v>
      </c>
    </row>
    <row r="1821" spans="1:5" x14ac:dyDescent="0.25">
      <c r="A1821" s="16"/>
      <c r="B1821" s="16"/>
      <c r="C1821" s="9" t="s">
        <v>2087</v>
      </c>
      <c r="D1821" s="10"/>
      <c r="E1821" s="15">
        <v>9542</v>
      </c>
    </row>
    <row r="1822" spans="1:5" x14ac:dyDescent="0.25">
      <c r="A1822" s="16"/>
      <c r="B1822" s="16"/>
      <c r="C1822" s="9" t="s">
        <v>2088</v>
      </c>
      <c r="D1822" s="9" t="s">
        <v>2089</v>
      </c>
      <c r="E1822" s="15">
        <v>16082</v>
      </c>
    </row>
    <row r="1823" spans="1:5" x14ac:dyDescent="0.25">
      <c r="A1823" s="16"/>
      <c r="B1823" s="16"/>
      <c r="C1823" s="9" t="s">
        <v>2090</v>
      </c>
      <c r="D1823" s="10"/>
      <c r="E1823" s="15">
        <v>16082</v>
      </c>
    </row>
    <row r="1824" spans="1:5" x14ac:dyDescent="0.25">
      <c r="A1824" s="16"/>
      <c r="B1824" s="16"/>
      <c r="C1824" s="9" t="s">
        <v>2091</v>
      </c>
      <c r="D1824" s="9" t="s">
        <v>2092</v>
      </c>
      <c r="E1824" s="15">
        <v>5340</v>
      </c>
    </row>
    <row r="1825" spans="1:5" x14ac:dyDescent="0.25">
      <c r="A1825" s="16"/>
      <c r="B1825" s="16"/>
      <c r="C1825" s="16"/>
      <c r="D1825" s="17" t="s">
        <v>2093</v>
      </c>
      <c r="E1825" s="18">
        <v>8040</v>
      </c>
    </row>
    <row r="1826" spans="1:5" x14ac:dyDescent="0.25">
      <c r="A1826" s="16"/>
      <c r="B1826" s="16"/>
      <c r="C1826" s="16"/>
      <c r="D1826" s="17" t="s">
        <v>2094</v>
      </c>
      <c r="E1826" s="18">
        <v>8100</v>
      </c>
    </row>
    <row r="1827" spans="1:5" x14ac:dyDescent="0.25">
      <c r="A1827" s="16"/>
      <c r="B1827" s="16"/>
      <c r="C1827" s="9" t="s">
        <v>2095</v>
      </c>
      <c r="D1827" s="10"/>
      <c r="E1827" s="15">
        <v>21480</v>
      </c>
    </row>
    <row r="1828" spans="1:5" x14ac:dyDescent="0.25">
      <c r="A1828" s="16"/>
      <c r="B1828" s="16"/>
      <c r="C1828" s="9" t="s">
        <v>2096</v>
      </c>
      <c r="D1828" s="9" t="s">
        <v>2097</v>
      </c>
      <c r="E1828" s="15">
        <v>1802</v>
      </c>
    </row>
    <row r="1829" spans="1:5" x14ac:dyDescent="0.25">
      <c r="A1829" s="16"/>
      <c r="B1829" s="16"/>
      <c r="C1829" s="9" t="s">
        <v>2098</v>
      </c>
      <c r="D1829" s="10"/>
      <c r="E1829" s="15">
        <v>1802</v>
      </c>
    </row>
    <row r="1830" spans="1:5" x14ac:dyDescent="0.25">
      <c r="A1830" s="16"/>
      <c r="B1830" s="16"/>
      <c r="C1830" s="9" t="s">
        <v>2099</v>
      </c>
      <c r="D1830" s="9" t="s">
        <v>2100</v>
      </c>
      <c r="E1830" s="15">
        <v>12930</v>
      </c>
    </row>
    <row r="1831" spans="1:5" x14ac:dyDescent="0.25">
      <c r="A1831" s="16"/>
      <c r="B1831" s="16"/>
      <c r="C1831" s="9" t="s">
        <v>2101</v>
      </c>
      <c r="D1831" s="10"/>
      <c r="E1831" s="15">
        <v>12930</v>
      </c>
    </row>
    <row r="1832" spans="1:5" x14ac:dyDescent="0.25">
      <c r="A1832" s="16"/>
      <c r="B1832" s="16"/>
      <c r="C1832" s="9" t="s">
        <v>2102</v>
      </c>
      <c r="D1832" s="9" t="s">
        <v>2103</v>
      </c>
      <c r="E1832" s="15">
        <v>4945.5999999999995</v>
      </c>
    </row>
    <row r="1833" spans="1:5" x14ac:dyDescent="0.25">
      <c r="A1833" s="16"/>
      <c r="B1833" s="16"/>
      <c r="C1833" s="16"/>
      <c r="D1833" s="17" t="s">
        <v>2104</v>
      </c>
      <c r="E1833" s="18">
        <v>1236.3999999999999</v>
      </c>
    </row>
    <row r="1834" spans="1:5" x14ac:dyDescent="0.25">
      <c r="A1834" s="16"/>
      <c r="B1834" s="16"/>
      <c r="C1834" s="16"/>
      <c r="D1834" s="17" t="s">
        <v>2105</v>
      </c>
      <c r="E1834" s="18">
        <v>3244</v>
      </c>
    </row>
    <row r="1835" spans="1:5" x14ac:dyDescent="0.25">
      <c r="A1835" s="16"/>
      <c r="B1835" s="16"/>
      <c r="C1835" s="16"/>
      <c r="D1835" s="17" t="s">
        <v>2106</v>
      </c>
      <c r="E1835" s="18">
        <v>7202</v>
      </c>
    </row>
    <row r="1836" spans="1:5" x14ac:dyDescent="0.25">
      <c r="A1836" s="16"/>
      <c r="B1836" s="16"/>
      <c r="C1836" s="9" t="s">
        <v>2107</v>
      </c>
      <c r="D1836" s="10"/>
      <c r="E1836" s="15">
        <v>16628</v>
      </c>
    </row>
    <row r="1837" spans="1:5" x14ac:dyDescent="0.25">
      <c r="A1837" s="16"/>
      <c r="B1837" s="16"/>
      <c r="C1837" s="9" t="s">
        <v>2108</v>
      </c>
      <c r="D1837" s="9" t="s">
        <v>2109</v>
      </c>
      <c r="E1837" s="15">
        <v>5380.4400000000005</v>
      </c>
    </row>
    <row r="1838" spans="1:5" x14ac:dyDescent="0.25">
      <c r="A1838" s="16"/>
      <c r="B1838" s="16"/>
      <c r="C1838" s="16"/>
      <c r="D1838" s="17" t="s">
        <v>2110</v>
      </c>
      <c r="E1838" s="18">
        <v>11469.6</v>
      </c>
    </row>
    <row r="1839" spans="1:5" x14ac:dyDescent="0.25">
      <c r="A1839" s="16"/>
      <c r="B1839" s="16"/>
      <c r="C1839" s="9" t="s">
        <v>2111</v>
      </c>
      <c r="D1839" s="10"/>
      <c r="E1839" s="15">
        <v>16850.04</v>
      </c>
    </row>
    <row r="1840" spans="1:5" x14ac:dyDescent="0.25">
      <c r="A1840" s="16"/>
      <c r="B1840" s="16"/>
      <c r="C1840" s="9" t="s">
        <v>2112</v>
      </c>
      <c r="D1840" s="9" t="s">
        <v>2113</v>
      </c>
      <c r="E1840" s="15">
        <v>2400</v>
      </c>
    </row>
    <row r="1841" spans="1:5" x14ac:dyDescent="0.25">
      <c r="A1841" s="16"/>
      <c r="B1841" s="16"/>
      <c r="C1841" s="9" t="s">
        <v>2114</v>
      </c>
      <c r="D1841" s="10"/>
      <c r="E1841" s="15">
        <v>2400</v>
      </c>
    </row>
    <row r="1842" spans="1:5" x14ac:dyDescent="0.25">
      <c r="A1842" s="16"/>
      <c r="B1842" s="16"/>
      <c r="C1842" s="9" t="s">
        <v>2115</v>
      </c>
      <c r="D1842" s="9" t="s">
        <v>2116</v>
      </c>
      <c r="E1842" s="15">
        <v>7320</v>
      </c>
    </row>
    <row r="1843" spans="1:5" x14ac:dyDescent="0.25">
      <c r="A1843" s="16"/>
      <c r="B1843" s="16"/>
      <c r="C1843" s="16"/>
      <c r="D1843" s="17" t="s">
        <v>2117</v>
      </c>
      <c r="E1843" s="18">
        <v>5160</v>
      </c>
    </row>
    <row r="1844" spans="1:5" x14ac:dyDescent="0.25">
      <c r="A1844" s="16"/>
      <c r="B1844" s="16"/>
      <c r="C1844" s="16"/>
      <c r="D1844" s="17" t="s">
        <v>2118</v>
      </c>
      <c r="E1844" s="18">
        <v>6960</v>
      </c>
    </row>
    <row r="1845" spans="1:5" x14ac:dyDescent="0.25">
      <c r="A1845" s="16"/>
      <c r="B1845" s="16"/>
      <c r="C1845" s="9" t="s">
        <v>2119</v>
      </c>
      <c r="D1845" s="10"/>
      <c r="E1845" s="15">
        <v>19440</v>
      </c>
    </row>
    <row r="1846" spans="1:5" x14ac:dyDescent="0.25">
      <c r="A1846" s="16"/>
      <c r="B1846" s="16"/>
      <c r="C1846" s="9" t="s">
        <v>2120</v>
      </c>
      <c r="D1846" s="9" t="s">
        <v>2121</v>
      </c>
      <c r="E1846" s="15">
        <v>5840</v>
      </c>
    </row>
    <row r="1847" spans="1:5" x14ac:dyDescent="0.25">
      <c r="A1847" s="16"/>
      <c r="B1847" s="16"/>
      <c r="C1847" s="16"/>
      <c r="D1847" s="17" t="s">
        <v>2122</v>
      </c>
      <c r="E1847" s="18">
        <v>5760</v>
      </c>
    </row>
    <row r="1848" spans="1:5" x14ac:dyDescent="0.25">
      <c r="A1848" s="16"/>
      <c r="B1848" s="16"/>
      <c r="C1848" s="16"/>
      <c r="D1848" s="17" t="s">
        <v>2123</v>
      </c>
      <c r="E1848" s="18">
        <v>5080</v>
      </c>
    </row>
    <row r="1849" spans="1:5" x14ac:dyDescent="0.25">
      <c r="A1849" s="16"/>
      <c r="B1849" s="16"/>
      <c r="C1849" s="9" t="s">
        <v>2124</v>
      </c>
      <c r="D1849" s="10"/>
      <c r="E1849" s="15">
        <v>16680</v>
      </c>
    </row>
    <row r="1850" spans="1:5" x14ac:dyDescent="0.25">
      <c r="A1850" s="16"/>
      <c r="B1850" s="16"/>
      <c r="C1850" s="9" t="s">
        <v>2125</v>
      </c>
      <c r="D1850" s="9" t="s">
        <v>2126</v>
      </c>
      <c r="E1850" s="15">
        <v>17520</v>
      </c>
    </row>
    <row r="1851" spans="1:5" x14ac:dyDescent="0.25">
      <c r="A1851" s="16"/>
      <c r="B1851" s="16"/>
      <c r="C1851" s="16"/>
      <c r="D1851" s="17" t="s">
        <v>2127</v>
      </c>
      <c r="E1851" s="18">
        <v>14880</v>
      </c>
    </row>
    <row r="1852" spans="1:5" x14ac:dyDescent="0.25">
      <c r="A1852" s="16"/>
      <c r="B1852" s="16"/>
      <c r="C1852" s="9" t="s">
        <v>2128</v>
      </c>
      <c r="D1852" s="10"/>
      <c r="E1852" s="15">
        <v>32400</v>
      </c>
    </row>
    <row r="1853" spans="1:5" x14ac:dyDescent="0.25">
      <c r="A1853" s="16"/>
      <c r="B1853" s="16"/>
      <c r="C1853" s="9" t="s">
        <v>2129</v>
      </c>
      <c r="D1853" s="9" t="s">
        <v>2130</v>
      </c>
      <c r="E1853" s="15">
        <v>1922</v>
      </c>
    </row>
    <row r="1854" spans="1:5" x14ac:dyDescent="0.25">
      <c r="A1854" s="16"/>
      <c r="B1854" s="16"/>
      <c r="C1854" s="16"/>
      <c r="D1854" s="17" t="s">
        <v>2131</v>
      </c>
      <c r="E1854" s="18">
        <v>3364</v>
      </c>
    </row>
    <row r="1855" spans="1:5" x14ac:dyDescent="0.25">
      <c r="A1855" s="16"/>
      <c r="B1855" s="16"/>
      <c r="C1855" s="16"/>
      <c r="D1855" s="17" t="s">
        <v>2132</v>
      </c>
      <c r="E1855" s="18">
        <v>2402</v>
      </c>
    </row>
    <row r="1856" spans="1:5" x14ac:dyDescent="0.25">
      <c r="A1856" s="16"/>
      <c r="B1856" s="16"/>
      <c r="C1856" s="9" t="s">
        <v>2133</v>
      </c>
      <c r="D1856" s="10"/>
      <c r="E1856" s="15">
        <v>7688</v>
      </c>
    </row>
    <row r="1857" spans="1:5" x14ac:dyDescent="0.25">
      <c r="A1857" s="16"/>
      <c r="B1857" s="16"/>
      <c r="C1857" s="9" t="s">
        <v>2134</v>
      </c>
      <c r="D1857" s="9" t="s">
        <v>2135</v>
      </c>
      <c r="E1857" s="15">
        <v>4324</v>
      </c>
    </row>
    <row r="1858" spans="1:5" x14ac:dyDescent="0.25">
      <c r="A1858" s="16"/>
      <c r="B1858" s="16"/>
      <c r="C1858" s="9" t="s">
        <v>2136</v>
      </c>
      <c r="D1858" s="10"/>
      <c r="E1858" s="15">
        <v>4324</v>
      </c>
    </row>
    <row r="1859" spans="1:5" x14ac:dyDescent="0.25">
      <c r="A1859" s="16"/>
      <c r="B1859" s="16"/>
      <c r="C1859" s="9" t="s">
        <v>2137</v>
      </c>
      <c r="D1859" s="9" t="s">
        <v>2138</v>
      </c>
      <c r="E1859" s="15">
        <v>3182</v>
      </c>
    </row>
    <row r="1860" spans="1:5" x14ac:dyDescent="0.25">
      <c r="A1860" s="16"/>
      <c r="B1860" s="16"/>
      <c r="C1860" s="16"/>
      <c r="D1860" s="17" t="s">
        <v>2139</v>
      </c>
      <c r="E1860" s="18">
        <v>2882</v>
      </c>
    </row>
    <row r="1861" spans="1:5" x14ac:dyDescent="0.25">
      <c r="A1861" s="16"/>
      <c r="B1861" s="16"/>
      <c r="C1861" s="16"/>
      <c r="D1861" s="17" t="s">
        <v>2140</v>
      </c>
      <c r="E1861" s="18">
        <v>3242</v>
      </c>
    </row>
    <row r="1862" spans="1:5" x14ac:dyDescent="0.25">
      <c r="A1862" s="16"/>
      <c r="B1862" s="16"/>
      <c r="C1862" s="9" t="s">
        <v>2141</v>
      </c>
      <c r="D1862" s="10"/>
      <c r="E1862" s="15">
        <v>9306</v>
      </c>
    </row>
    <row r="1863" spans="1:5" x14ac:dyDescent="0.25">
      <c r="A1863" s="16"/>
      <c r="B1863" s="16"/>
      <c r="C1863" s="9" t="s">
        <v>2142</v>
      </c>
      <c r="D1863" s="9" t="s">
        <v>2143</v>
      </c>
      <c r="E1863" s="15">
        <v>5582</v>
      </c>
    </row>
    <row r="1864" spans="1:5" x14ac:dyDescent="0.25">
      <c r="A1864" s="16"/>
      <c r="B1864" s="16"/>
      <c r="C1864" s="16"/>
      <c r="D1864" s="17" t="s">
        <v>2144</v>
      </c>
      <c r="E1864" s="18">
        <v>5762</v>
      </c>
    </row>
    <row r="1865" spans="1:5" x14ac:dyDescent="0.25">
      <c r="A1865" s="16"/>
      <c r="B1865" s="16"/>
      <c r="C1865" s="16"/>
      <c r="D1865" s="17" t="s">
        <v>2145</v>
      </c>
      <c r="E1865" s="18">
        <v>5702</v>
      </c>
    </row>
    <row r="1866" spans="1:5" x14ac:dyDescent="0.25">
      <c r="A1866" s="16"/>
      <c r="B1866" s="16"/>
      <c r="C1866" s="9" t="s">
        <v>2146</v>
      </c>
      <c r="D1866" s="10"/>
      <c r="E1866" s="15">
        <v>17046</v>
      </c>
    </row>
    <row r="1867" spans="1:5" x14ac:dyDescent="0.25">
      <c r="A1867" s="16"/>
      <c r="B1867" s="16"/>
      <c r="C1867" s="9" t="s">
        <v>2147</v>
      </c>
      <c r="D1867" s="9" t="s">
        <v>2148</v>
      </c>
      <c r="E1867" s="15">
        <v>6160</v>
      </c>
    </row>
    <row r="1868" spans="1:5" x14ac:dyDescent="0.25">
      <c r="A1868" s="16"/>
      <c r="B1868" s="16"/>
      <c r="C1868" s="16"/>
      <c r="D1868" s="17" t="s">
        <v>2149</v>
      </c>
      <c r="E1868" s="18">
        <v>5280</v>
      </c>
    </row>
    <row r="1869" spans="1:5" x14ac:dyDescent="0.25">
      <c r="A1869" s="16"/>
      <c r="B1869" s="16"/>
      <c r="C1869" s="16"/>
      <c r="D1869" s="17" t="s">
        <v>2150</v>
      </c>
      <c r="E1869" s="18">
        <v>5120</v>
      </c>
    </row>
    <row r="1870" spans="1:5" x14ac:dyDescent="0.25">
      <c r="A1870" s="16"/>
      <c r="B1870" s="16"/>
      <c r="C1870" s="9" t="s">
        <v>2151</v>
      </c>
      <c r="D1870" s="10"/>
      <c r="E1870" s="15">
        <v>16560</v>
      </c>
    </row>
    <row r="1871" spans="1:5" x14ac:dyDescent="0.25">
      <c r="A1871" s="16"/>
      <c r="B1871" s="16"/>
      <c r="C1871" s="9" t="s">
        <v>2152</v>
      </c>
      <c r="D1871" s="9" t="s">
        <v>2153</v>
      </c>
      <c r="E1871" s="15">
        <v>3242</v>
      </c>
    </row>
    <row r="1872" spans="1:5" x14ac:dyDescent="0.25">
      <c r="A1872" s="16"/>
      <c r="B1872" s="16"/>
      <c r="C1872" s="16"/>
      <c r="D1872" s="17" t="s">
        <v>2154</v>
      </c>
      <c r="E1872" s="18">
        <v>3242</v>
      </c>
    </row>
    <row r="1873" spans="1:5" x14ac:dyDescent="0.25">
      <c r="A1873" s="16"/>
      <c r="B1873" s="16"/>
      <c r="C1873" s="16"/>
      <c r="D1873" s="17" t="s">
        <v>2155</v>
      </c>
      <c r="E1873" s="18">
        <v>4682</v>
      </c>
    </row>
    <row r="1874" spans="1:5" x14ac:dyDescent="0.25">
      <c r="A1874" s="16"/>
      <c r="B1874" s="16"/>
      <c r="C1874" s="9" t="s">
        <v>2156</v>
      </c>
      <c r="D1874" s="10"/>
      <c r="E1874" s="15">
        <v>11166</v>
      </c>
    </row>
    <row r="1875" spans="1:5" x14ac:dyDescent="0.25">
      <c r="A1875" s="16"/>
      <c r="B1875" s="16"/>
      <c r="C1875" s="9" t="s">
        <v>2157</v>
      </c>
      <c r="D1875" s="9" t="s">
        <v>2158</v>
      </c>
      <c r="E1875" s="15">
        <v>10924</v>
      </c>
    </row>
    <row r="1876" spans="1:5" x14ac:dyDescent="0.25">
      <c r="A1876" s="16"/>
      <c r="B1876" s="16"/>
      <c r="C1876" s="9" t="s">
        <v>2159</v>
      </c>
      <c r="D1876" s="10"/>
      <c r="E1876" s="15">
        <v>10924</v>
      </c>
    </row>
    <row r="1877" spans="1:5" x14ac:dyDescent="0.25">
      <c r="A1877" s="16"/>
      <c r="B1877" s="16"/>
      <c r="C1877" s="9" t="s">
        <v>2160</v>
      </c>
      <c r="D1877" s="9" t="s">
        <v>2161</v>
      </c>
      <c r="E1877" s="15">
        <v>1040</v>
      </c>
    </row>
    <row r="1878" spans="1:5" x14ac:dyDescent="0.25">
      <c r="A1878" s="16"/>
      <c r="B1878" s="16"/>
      <c r="C1878" s="9" t="s">
        <v>2162</v>
      </c>
      <c r="D1878" s="10"/>
      <c r="E1878" s="15">
        <v>1040</v>
      </c>
    </row>
    <row r="1879" spans="1:5" x14ac:dyDescent="0.25">
      <c r="A1879" s="16"/>
      <c r="B1879" s="16"/>
      <c r="C1879" s="9" t="s">
        <v>2163</v>
      </c>
      <c r="D1879" s="9" t="s">
        <v>2164</v>
      </c>
      <c r="E1879" s="15">
        <v>5522</v>
      </c>
    </row>
    <row r="1880" spans="1:5" x14ac:dyDescent="0.25">
      <c r="A1880" s="16"/>
      <c r="B1880" s="16"/>
      <c r="C1880" s="16"/>
      <c r="D1880" s="17" t="s">
        <v>2165</v>
      </c>
      <c r="E1880" s="18">
        <v>13444</v>
      </c>
    </row>
    <row r="1881" spans="1:5" x14ac:dyDescent="0.25">
      <c r="A1881" s="16"/>
      <c r="B1881" s="16"/>
      <c r="C1881" s="9" t="s">
        <v>2166</v>
      </c>
      <c r="D1881" s="10"/>
      <c r="E1881" s="15">
        <v>18966</v>
      </c>
    </row>
    <row r="1882" spans="1:5" x14ac:dyDescent="0.25">
      <c r="A1882" s="16"/>
      <c r="B1882" s="16"/>
      <c r="C1882" s="9" t="s">
        <v>2167</v>
      </c>
      <c r="D1882" s="9" t="s">
        <v>2168</v>
      </c>
      <c r="E1882" s="15">
        <v>1442</v>
      </c>
    </row>
    <row r="1883" spans="1:5" x14ac:dyDescent="0.25">
      <c r="A1883" s="16"/>
      <c r="B1883" s="16"/>
      <c r="C1883" s="9" t="s">
        <v>2169</v>
      </c>
      <c r="D1883" s="10"/>
      <c r="E1883" s="15">
        <v>1442</v>
      </c>
    </row>
    <row r="1884" spans="1:5" x14ac:dyDescent="0.25">
      <c r="A1884" s="16"/>
      <c r="B1884" s="16"/>
      <c r="C1884" s="9" t="s">
        <v>2170</v>
      </c>
      <c r="D1884" s="9" t="s">
        <v>2171</v>
      </c>
      <c r="E1884" s="15">
        <v>4324</v>
      </c>
    </row>
    <row r="1885" spans="1:5" x14ac:dyDescent="0.25">
      <c r="A1885" s="16"/>
      <c r="B1885" s="16"/>
      <c r="C1885" s="16"/>
      <c r="D1885" s="17" t="s">
        <v>2172</v>
      </c>
      <c r="E1885" s="18">
        <v>2882</v>
      </c>
    </row>
    <row r="1886" spans="1:5" x14ac:dyDescent="0.25">
      <c r="A1886" s="16"/>
      <c r="B1886" s="16"/>
      <c r="C1886" s="9" t="s">
        <v>2173</v>
      </c>
      <c r="D1886" s="10"/>
      <c r="E1886" s="15">
        <v>7206</v>
      </c>
    </row>
    <row r="1887" spans="1:5" x14ac:dyDescent="0.25">
      <c r="A1887" s="16"/>
      <c r="B1887" s="16"/>
      <c r="C1887" s="9" t="s">
        <v>2174</v>
      </c>
      <c r="D1887" s="9" t="s">
        <v>2175</v>
      </c>
      <c r="E1887" s="15">
        <v>2492</v>
      </c>
    </row>
    <row r="1888" spans="1:5" x14ac:dyDescent="0.25">
      <c r="A1888" s="16"/>
      <c r="B1888" s="16"/>
      <c r="C1888" s="16"/>
      <c r="D1888" s="17" t="s">
        <v>2176</v>
      </c>
      <c r="E1888" s="18">
        <v>5284</v>
      </c>
    </row>
    <row r="1889" spans="1:5" x14ac:dyDescent="0.25">
      <c r="A1889" s="16"/>
      <c r="B1889" s="16"/>
      <c r="C1889" s="16"/>
      <c r="D1889" s="17" t="s">
        <v>2177</v>
      </c>
      <c r="E1889" s="18">
        <v>2882</v>
      </c>
    </row>
    <row r="1890" spans="1:5" x14ac:dyDescent="0.25">
      <c r="A1890" s="16"/>
      <c r="B1890" s="16"/>
      <c r="C1890" s="9" t="s">
        <v>2178</v>
      </c>
      <c r="D1890" s="10"/>
      <c r="E1890" s="15">
        <v>10658</v>
      </c>
    </row>
    <row r="1891" spans="1:5" x14ac:dyDescent="0.25">
      <c r="A1891" s="16"/>
      <c r="B1891" s="16"/>
      <c r="C1891" s="9" t="s">
        <v>2179</v>
      </c>
      <c r="D1891" s="9" t="s">
        <v>2180</v>
      </c>
      <c r="E1891" s="15">
        <v>6000</v>
      </c>
    </row>
    <row r="1892" spans="1:5" x14ac:dyDescent="0.25">
      <c r="A1892" s="16"/>
      <c r="B1892" s="16"/>
      <c r="C1892" s="16"/>
      <c r="D1892" s="17" t="s">
        <v>2181</v>
      </c>
      <c r="E1892" s="18">
        <v>14460</v>
      </c>
    </row>
    <row r="1893" spans="1:5" x14ac:dyDescent="0.25">
      <c r="A1893" s="16"/>
      <c r="B1893" s="16"/>
      <c r="C1893" s="16"/>
      <c r="D1893" s="17" t="s">
        <v>2182</v>
      </c>
      <c r="E1893" s="18">
        <v>6180</v>
      </c>
    </row>
    <row r="1894" spans="1:5" x14ac:dyDescent="0.25">
      <c r="A1894" s="16"/>
      <c r="B1894" s="16"/>
      <c r="C1894" s="9" t="s">
        <v>2183</v>
      </c>
      <c r="D1894" s="10"/>
      <c r="E1894" s="15">
        <v>26640</v>
      </c>
    </row>
    <row r="1895" spans="1:5" x14ac:dyDescent="0.25">
      <c r="A1895" s="16"/>
      <c r="B1895" s="16"/>
      <c r="C1895" s="9" t="s">
        <v>2184</v>
      </c>
      <c r="D1895" s="9" t="s">
        <v>2185</v>
      </c>
      <c r="E1895" s="15">
        <v>23914</v>
      </c>
    </row>
    <row r="1896" spans="1:5" x14ac:dyDescent="0.25">
      <c r="A1896" s="16"/>
      <c r="B1896" s="16"/>
      <c r="C1896" s="9" t="s">
        <v>2186</v>
      </c>
      <c r="D1896" s="10"/>
      <c r="E1896" s="15">
        <v>23914</v>
      </c>
    </row>
    <row r="1897" spans="1:5" x14ac:dyDescent="0.25">
      <c r="A1897" s="16"/>
      <c r="B1897" s="16"/>
      <c r="C1897" s="9" t="s">
        <v>2187</v>
      </c>
      <c r="D1897" s="9" t="s">
        <v>2188</v>
      </c>
      <c r="E1897" s="15">
        <v>3542</v>
      </c>
    </row>
    <row r="1898" spans="1:5" x14ac:dyDescent="0.25">
      <c r="A1898" s="16"/>
      <c r="B1898" s="16"/>
      <c r="C1898" s="16"/>
      <c r="D1898" s="17" t="s">
        <v>2189</v>
      </c>
      <c r="E1898" s="18">
        <v>3422</v>
      </c>
    </row>
    <row r="1899" spans="1:5" x14ac:dyDescent="0.25">
      <c r="A1899" s="16"/>
      <c r="B1899" s="16"/>
      <c r="C1899" s="16"/>
      <c r="D1899" s="17" t="s">
        <v>2190</v>
      </c>
      <c r="E1899" s="18">
        <v>2822</v>
      </c>
    </row>
    <row r="1900" spans="1:5" x14ac:dyDescent="0.25">
      <c r="A1900" s="16"/>
      <c r="B1900" s="16"/>
      <c r="C1900" s="9" t="s">
        <v>2191</v>
      </c>
      <c r="D1900" s="10"/>
      <c r="E1900" s="15">
        <v>9786</v>
      </c>
    </row>
    <row r="1901" spans="1:5" x14ac:dyDescent="0.25">
      <c r="A1901" s="16"/>
      <c r="B1901" s="16"/>
      <c r="C1901" s="9" t="s">
        <v>2192</v>
      </c>
      <c r="D1901" s="9" t="s">
        <v>2193</v>
      </c>
      <c r="E1901" s="15">
        <v>362</v>
      </c>
    </row>
    <row r="1902" spans="1:5" x14ac:dyDescent="0.25">
      <c r="A1902" s="16"/>
      <c r="B1902" s="16"/>
      <c r="C1902" s="9" t="s">
        <v>2194</v>
      </c>
      <c r="D1902" s="10"/>
      <c r="E1902" s="15">
        <v>362</v>
      </c>
    </row>
    <row r="1903" spans="1:5" x14ac:dyDescent="0.25">
      <c r="A1903" s="16"/>
      <c r="B1903" s="16"/>
      <c r="C1903" s="9" t="s">
        <v>2195</v>
      </c>
      <c r="D1903" s="9" t="s">
        <v>2196</v>
      </c>
      <c r="E1903" s="15">
        <v>4560</v>
      </c>
    </row>
    <row r="1904" spans="1:5" x14ac:dyDescent="0.25">
      <c r="A1904" s="16"/>
      <c r="B1904" s="16"/>
      <c r="C1904" s="16"/>
      <c r="D1904" s="17" t="s">
        <v>2197</v>
      </c>
      <c r="E1904" s="18">
        <v>6540</v>
      </c>
    </row>
    <row r="1905" spans="1:5" x14ac:dyDescent="0.25">
      <c r="A1905" s="16"/>
      <c r="B1905" s="16"/>
      <c r="C1905" s="9" t="s">
        <v>2198</v>
      </c>
      <c r="D1905" s="10"/>
      <c r="E1905" s="15">
        <v>11100</v>
      </c>
    </row>
    <row r="1906" spans="1:5" x14ac:dyDescent="0.25">
      <c r="A1906" s="16"/>
      <c r="B1906" s="16"/>
      <c r="C1906" s="9" t="s">
        <v>2199</v>
      </c>
      <c r="D1906" s="9" t="s">
        <v>2200</v>
      </c>
      <c r="E1906" s="15">
        <v>328698.40000000002</v>
      </c>
    </row>
    <row r="1907" spans="1:5" x14ac:dyDescent="0.25">
      <c r="A1907" s="16"/>
      <c r="B1907" s="16"/>
      <c r="C1907" s="16"/>
      <c r="D1907" s="17" t="s">
        <v>2201</v>
      </c>
      <c r="E1907" s="18">
        <v>9666.6</v>
      </c>
    </row>
    <row r="1908" spans="1:5" x14ac:dyDescent="0.25">
      <c r="A1908" s="16"/>
      <c r="B1908" s="16"/>
      <c r="C1908" s="16"/>
      <c r="D1908" s="17" t="s">
        <v>2202</v>
      </c>
      <c r="E1908" s="18">
        <v>167613.97</v>
      </c>
    </row>
    <row r="1909" spans="1:5" x14ac:dyDescent="0.25">
      <c r="A1909" s="16"/>
      <c r="B1909" s="16"/>
      <c r="C1909" s="9" t="s">
        <v>2203</v>
      </c>
      <c r="D1909" s="10"/>
      <c r="E1909" s="15">
        <v>505978.97</v>
      </c>
    </row>
    <row r="1910" spans="1:5" x14ac:dyDescent="0.25">
      <c r="A1910" s="16"/>
      <c r="B1910" s="16"/>
      <c r="C1910" s="9" t="s">
        <v>2204</v>
      </c>
      <c r="D1910" s="9" t="s">
        <v>2205</v>
      </c>
      <c r="E1910" s="15">
        <v>7620</v>
      </c>
    </row>
    <row r="1911" spans="1:5" x14ac:dyDescent="0.25">
      <c r="A1911" s="16"/>
      <c r="B1911" s="16"/>
      <c r="C1911" s="16"/>
      <c r="D1911" s="17" t="s">
        <v>2206</v>
      </c>
      <c r="E1911" s="18">
        <v>6840</v>
      </c>
    </row>
    <row r="1912" spans="1:5" x14ac:dyDescent="0.25">
      <c r="A1912" s="16"/>
      <c r="B1912" s="16"/>
      <c r="C1912" s="9" t="s">
        <v>2207</v>
      </c>
      <c r="D1912" s="10"/>
      <c r="E1912" s="15">
        <v>14460</v>
      </c>
    </row>
    <row r="1913" spans="1:5" x14ac:dyDescent="0.25">
      <c r="A1913" s="16"/>
      <c r="B1913" s="16"/>
      <c r="C1913" s="9" t="s">
        <v>2208</v>
      </c>
      <c r="D1913" s="9" t="s">
        <v>2209</v>
      </c>
      <c r="E1913" s="15">
        <v>33918.1</v>
      </c>
    </row>
    <row r="1914" spans="1:5" x14ac:dyDescent="0.25">
      <c r="A1914" s="16"/>
      <c r="B1914" s="16"/>
      <c r="C1914" s="9" t="s">
        <v>2210</v>
      </c>
      <c r="D1914" s="10"/>
      <c r="E1914" s="15">
        <v>33918.1</v>
      </c>
    </row>
    <row r="1915" spans="1:5" x14ac:dyDescent="0.25">
      <c r="A1915" s="16"/>
      <c r="B1915" s="16"/>
      <c r="C1915" s="9" t="s">
        <v>2211</v>
      </c>
      <c r="D1915" s="9" t="s">
        <v>2212</v>
      </c>
      <c r="E1915" s="15">
        <v>1442</v>
      </c>
    </row>
    <row r="1916" spans="1:5" x14ac:dyDescent="0.25">
      <c r="A1916" s="16"/>
      <c r="B1916" s="16"/>
      <c r="C1916" s="9" t="s">
        <v>2213</v>
      </c>
      <c r="D1916" s="10"/>
      <c r="E1916" s="15">
        <v>1442</v>
      </c>
    </row>
    <row r="1917" spans="1:5" x14ac:dyDescent="0.25">
      <c r="A1917" s="16"/>
      <c r="B1917" s="16"/>
      <c r="C1917" s="9" t="s">
        <v>2214</v>
      </c>
      <c r="D1917" s="9" t="s">
        <v>2215</v>
      </c>
      <c r="E1917" s="15">
        <v>4802</v>
      </c>
    </row>
    <row r="1918" spans="1:5" x14ac:dyDescent="0.25">
      <c r="A1918" s="16"/>
      <c r="B1918" s="16"/>
      <c r="C1918" s="9" t="s">
        <v>2216</v>
      </c>
      <c r="D1918" s="10"/>
      <c r="E1918" s="15">
        <v>4802</v>
      </c>
    </row>
    <row r="1919" spans="1:5" x14ac:dyDescent="0.25">
      <c r="A1919" s="16"/>
      <c r="B1919" s="16"/>
      <c r="C1919" s="9" t="s">
        <v>2217</v>
      </c>
      <c r="D1919" s="9" t="s">
        <v>2218</v>
      </c>
      <c r="E1919" s="15">
        <v>13324</v>
      </c>
    </row>
    <row r="1920" spans="1:5" x14ac:dyDescent="0.25">
      <c r="A1920" s="16"/>
      <c r="B1920" s="16"/>
      <c r="C1920" s="9" t="s">
        <v>2219</v>
      </c>
      <c r="D1920" s="10"/>
      <c r="E1920" s="15">
        <v>13324</v>
      </c>
    </row>
    <row r="1921" spans="1:5" x14ac:dyDescent="0.25">
      <c r="A1921" s="16"/>
      <c r="B1921" s="9" t="s">
        <v>2220</v>
      </c>
      <c r="C1921" s="10"/>
      <c r="D1921" s="10"/>
      <c r="E1921" s="15">
        <v>1224575.4200000002</v>
      </c>
    </row>
    <row r="1922" spans="1:5" x14ac:dyDescent="0.25">
      <c r="A1922" s="9" t="s">
        <v>2221</v>
      </c>
      <c r="B1922" s="10"/>
      <c r="C1922" s="10"/>
      <c r="D1922" s="10"/>
      <c r="E1922" s="15">
        <v>1224575.4200000002</v>
      </c>
    </row>
    <row r="1923" spans="1:5" x14ac:dyDescent="0.25">
      <c r="A1923" s="9" t="s">
        <v>2222</v>
      </c>
      <c r="B1923" s="9" t="s">
        <v>2223</v>
      </c>
      <c r="C1923" s="9" t="s">
        <v>2224</v>
      </c>
      <c r="D1923" s="9" t="s">
        <v>2225</v>
      </c>
      <c r="E1923" s="15">
        <v>161088</v>
      </c>
    </row>
    <row r="1924" spans="1:5" x14ac:dyDescent="0.25">
      <c r="A1924" s="16"/>
      <c r="B1924" s="16"/>
      <c r="C1924" s="16"/>
      <c r="D1924" s="17" t="s">
        <v>2226</v>
      </c>
      <c r="E1924" s="18">
        <v>158626.1</v>
      </c>
    </row>
    <row r="1925" spans="1:5" x14ac:dyDescent="0.25">
      <c r="A1925" s="16"/>
      <c r="B1925" s="16"/>
      <c r="C1925" s="9" t="s">
        <v>2227</v>
      </c>
      <c r="D1925" s="10"/>
      <c r="E1925" s="15">
        <v>319714.09999999998</v>
      </c>
    </row>
    <row r="1926" spans="1:5" x14ac:dyDescent="0.25">
      <c r="A1926" s="16"/>
      <c r="B1926" s="16"/>
      <c r="C1926" s="9" t="s">
        <v>2228</v>
      </c>
      <c r="D1926" s="9" t="s">
        <v>2225</v>
      </c>
      <c r="E1926" s="15">
        <v>167735.73000000001</v>
      </c>
    </row>
    <row r="1927" spans="1:5" x14ac:dyDescent="0.25">
      <c r="A1927" s="16"/>
      <c r="B1927" s="16"/>
      <c r="C1927" s="16"/>
      <c r="D1927" s="17" t="s">
        <v>2226</v>
      </c>
      <c r="E1927" s="18">
        <v>99200.489999999991</v>
      </c>
    </row>
    <row r="1928" spans="1:5" x14ac:dyDescent="0.25">
      <c r="A1928" s="16"/>
      <c r="B1928" s="16"/>
      <c r="C1928" s="9" t="s">
        <v>2229</v>
      </c>
      <c r="D1928" s="10"/>
      <c r="E1928" s="15">
        <v>266936.21999999997</v>
      </c>
    </row>
    <row r="1929" spans="1:5" x14ac:dyDescent="0.25">
      <c r="A1929" s="16"/>
      <c r="B1929" s="9" t="s">
        <v>2230</v>
      </c>
      <c r="C1929" s="10"/>
      <c r="D1929" s="10"/>
      <c r="E1929" s="15">
        <v>586650.31999999995</v>
      </c>
    </row>
    <row r="1930" spans="1:5" x14ac:dyDescent="0.25">
      <c r="A1930" s="9" t="s">
        <v>2231</v>
      </c>
      <c r="B1930" s="10"/>
      <c r="C1930" s="10"/>
      <c r="D1930" s="10"/>
      <c r="E1930" s="15">
        <v>586650.31999999995</v>
      </c>
    </row>
    <row r="1931" spans="1:5" x14ac:dyDescent="0.25">
      <c r="A1931" s="9" t="s">
        <v>2232</v>
      </c>
      <c r="B1931" s="9" t="s">
        <v>2233</v>
      </c>
      <c r="C1931" s="9" t="s">
        <v>2234</v>
      </c>
      <c r="D1931" s="9" t="s">
        <v>2235</v>
      </c>
      <c r="E1931" s="15">
        <v>7593.57</v>
      </c>
    </row>
    <row r="1932" spans="1:5" x14ac:dyDescent="0.25">
      <c r="A1932" s="16"/>
      <c r="B1932" s="16"/>
      <c r="C1932" s="16"/>
      <c r="D1932" s="17" t="s">
        <v>2236</v>
      </c>
      <c r="E1932" s="18">
        <v>82816.47</v>
      </c>
    </row>
    <row r="1933" spans="1:5" x14ac:dyDescent="0.25">
      <c r="A1933" s="16"/>
      <c r="B1933" s="16"/>
      <c r="C1933" s="16"/>
      <c r="D1933" s="17" t="s">
        <v>2237</v>
      </c>
      <c r="E1933" s="18">
        <v>171155.66999999998</v>
      </c>
    </row>
    <row r="1934" spans="1:5" x14ac:dyDescent="0.25">
      <c r="A1934" s="16"/>
      <c r="B1934" s="16"/>
      <c r="C1934" s="16"/>
      <c r="D1934" s="17" t="s">
        <v>2238</v>
      </c>
      <c r="E1934" s="18">
        <v>502.86</v>
      </c>
    </row>
    <row r="1935" spans="1:5" x14ac:dyDescent="0.25">
      <c r="A1935" s="16"/>
      <c r="B1935" s="16"/>
      <c r="C1935" s="16"/>
      <c r="D1935" s="17" t="s">
        <v>2239</v>
      </c>
      <c r="E1935" s="18">
        <v>2795.1</v>
      </c>
    </row>
    <row r="1936" spans="1:5" x14ac:dyDescent="0.25">
      <c r="A1936" s="16"/>
      <c r="B1936" s="16"/>
      <c r="C1936" s="16"/>
      <c r="D1936" s="17" t="s">
        <v>2240</v>
      </c>
      <c r="E1936" s="18">
        <v>3059.94</v>
      </c>
    </row>
    <row r="1937" spans="1:5" x14ac:dyDescent="0.25">
      <c r="A1937" s="16"/>
      <c r="B1937" s="16"/>
      <c r="C1937" s="16"/>
      <c r="D1937" s="17" t="s">
        <v>2241</v>
      </c>
      <c r="E1937" s="18">
        <v>33935.869999999995</v>
      </c>
    </row>
    <row r="1938" spans="1:5" x14ac:dyDescent="0.25">
      <c r="A1938" s="16"/>
      <c r="B1938" s="16"/>
      <c r="C1938" s="16"/>
      <c r="D1938" s="17" t="s">
        <v>2242</v>
      </c>
      <c r="E1938" s="18">
        <v>281.73</v>
      </c>
    </row>
    <row r="1939" spans="1:5" x14ac:dyDescent="0.25">
      <c r="A1939" s="16"/>
      <c r="B1939" s="16"/>
      <c r="C1939" s="16"/>
      <c r="D1939" s="17" t="s">
        <v>2243</v>
      </c>
      <c r="E1939" s="18">
        <v>75800.87</v>
      </c>
    </row>
    <row r="1940" spans="1:5" x14ac:dyDescent="0.25">
      <c r="A1940" s="16"/>
      <c r="B1940" s="16"/>
      <c r="C1940" s="16"/>
      <c r="D1940" s="17" t="s">
        <v>2244</v>
      </c>
      <c r="E1940" s="18">
        <v>1988.65</v>
      </c>
    </row>
    <row r="1941" spans="1:5" x14ac:dyDescent="0.25">
      <c r="A1941" s="16"/>
      <c r="B1941" s="16"/>
      <c r="C1941" s="16"/>
      <c r="D1941" s="17" t="s">
        <v>2245</v>
      </c>
      <c r="E1941" s="18">
        <v>570.73</v>
      </c>
    </row>
    <row r="1942" spans="1:5" x14ac:dyDescent="0.25">
      <c r="A1942" s="16"/>
      <c r="B1942" s="16"/>
      <c r="C1942" s="16"/>
      <c r="D1942" s="17" t="s">
        <v>2246</v>
      </c>
      <c r="E1942" s="18">
        <v>7209.89</v>
      </c>
    </row>
    <row r="1943" spans="1:5" x14ac:dyDescent="0.25">
      <c r="A1943" s="16"/>
      <c r="B1943" s="16"/>
      <c r="C1943" s="16"/>
      <c r="D1943" s="17" t="s">
        <v>2247</v>
      </c>
      <c r="E1943" s="18">
        <v>83366.950000000012</v>
      </c>
    </row>
    <row r="1944" spans="1:5" x14ac:dyDescent="0.25">
      <c r="A1944" s="16"/>
      <c r="B1944" s="16"/>
      <c r="C1944" s="16"/>
      <c r="D1944" s="17" t="s">
        <v>2248</v>
      </c>
      <c r="E1944" s="18">
        <v>186122.14</v>
      </c>
    </row>
    <row r="1945" spans="1:5" x14ac:dyDescent="0.25">
      <c r="A1945" s="16"/>
      <c r="B1945" s="16"/>
      <c r="C1945" s="16"/>
      <c r="D1945" s="17" t="s">
        <v>2249</v>
      </c>
      <c r="E1945" s="18">
        <v>357.48</v>
      </c>
    </row>
    <row r="1946" spans="1:5" x14ac:dyDescent="0.25">
      <c r="A1946" s="16"/>
      <c r="B1946" s="16"/>
      <c r="C1946" s="16"/>
      <c r="D1946" s="17" t="s">
        <v>2250</v>
      </c>
      <c r="E1946" s="18">
        <v>2958.38</v>
      </c>
    </row>
    <row r="1947" spans="1:5" x14ac:dyDescent="0.25">
      <c r="A1947" s="16"/>
      <c r="B1947" s="16"/>
      <c r="C1947" s="16"/>
      <c r="D1947" s="17" t="s">
        <v>2251</v>
      </c>
      <c r="E1947" s="18">
        <v>3060.38</v>
      </c>
    </row>
    <row r="1948" spans="1:5" x14ac:dyDescent="0.25">
      <c r="A1948" s="16"/>
      <c r="B1948" s="16"/>
      <c r="C1948" s="16"/>
      <c r="D1948" s="17" t="s">
        <v>2252</v>
      </c>
      <c r="E1948" s="18">
        <v>29357.62</v>
      </c>
    </row>
    <row r="1949" spans="1:5" x14ac:dyDescent="0.25">
      <c r="A1949" s="16"/>
      <c r="B1949" s="16"/>
      <c r="C1949" s="16"/>
      <c r="D1949" s="17" t="s">
        <v>2253</v>
      </c>
      <c r="E1949" s="18">
        <v>166896.81</v>
      </c>
    </row>
    <row r="1950" spans="1:5" x14ac:dyDescent="0.25">
      <c r="A1950" s="16"/>
      <c r="B1950" s="16"/>
      <c r="C1950" s="16"/>
      <c r="D1950" s="17" t="s">
        <v>2254</v>
      </c>
      <c r="E1950" s="18">
        <v>2305.46</v>
      </c>
    </row>
    <row r="1951" spans="1:5" x14ac:dyDescent="0.25">
      <c r="A1951" s="16"/>
      <c r="B1951" s="16"/>
      <c r="C1951" s="16"/>
      <c r="D1951" s="17" t="s">
        <v>2255</v>
      </c>
      <c r="E1951" s="18">
        <v>7915.08</v>
      </c>
    </row>
    <row r="1952" spans="1:5" x14ac:dyDescent="0.25">
      <c r="A1952" s="16"/>
      <c r="B1952" s="16"/>
      <c r="C1952" s="16"/>
      <c r="D1952" s="17" t="s">
        <v>2256</v>
      </c>
      <c r="E1952" s="18">
        <v>97633.08</v>
      </c>
    </row>
    <row r="1953" spans="1:5" x14ac:dyDescent="0.25">
      <c r="A1953" s="16"/>
      <c r="B1953" s="16"/>
      <c r="C1953" s="16"/>
      <c r="D1953" s="17" t="s">
        <v>2257</v>
      </c>
      <c r="E1953" s="18">
        <v>2636.04</v>
      </c>
    </row>
    <row r="1954" spans="1:5" x14ac:dyDescent="0.25">
      <c r="A1954" s="16"/>
      <c r="B1954" s="16"/>
      <c r="C1954" s="16"/>
      <c r="D1954" s="17" t="s">
        <v>2258</v>
      </c>
      <c r="E1954" s="18">
        <v>666.29</v>
      </c>
    </row>
    <row r="1955" spans="1:5" x14ac:dyDescent="0.25">
      <c r="A1955" s="16"/>
      <c r="B1955" s="16"/>
      <c r="C1955" s="16"/>
      <c r="D1955" s="17" t="s">
        <v>2259</v>
      </c>
      <c r="E1955" s="18">
        <v>556.66</v>
      </c>
    </row>
    <row r="1956" spans="1:5" x14ac:dyDescent="0.25">
      <c r="A1956" s="16"/>
      <c r="B1956" s="16"/>
      <c r="C1956" s="16"/>
      <c r="D1956" s="17" t="s">
        <v>2260</v>
      </c>
      <c r="E1956" s="18">
        <v>175573.24</v>
      </c>
    </row>
    <row r="1957" spans="1:5" x14ac:dyDescent="0.25">
      <c r="A1957" s="16"/>
      <c r="B1957" s="16"/>
      <c r="C1957" s="16"/>
      <c r="D1957" s="17" t="s">
        <v>2261</v>
      </c>
      <c r="E1957" s="18">
        <v>2916.68</v>
      </c>
    </row>
    <row r="1958" spans="1:5" x14ac:dyDescent="0.25">
      <c r="A1958" s="16"/>
      <c r="B1958" s="16"/>
      <c r="C1958" s="16"/>
      <c r="D1958" s="17" t="s">
        <v>2262</v>
      </c>
      <c r="E1958" s="18">
        <v>3100.23</v>
      </c>
    </row>
    <row r="1959" spans="1:5" x14ac:dyDescent="0.25">
      <c r="A1959" s="16"/>
      <c r="B1959" s="16"/>
      <c r="C1959" s="16"/>
      <c r="D1959" s="17" t="s">
        <v>2263</v>
      </c>
      <c r="E1959" s="18">
        <v>30066.030000000002</v>
      </c>
    </row>
    <row r="1960" spans="1:5" x14ac:dyDescent="0.25">
      <c r="A1960" s="16"/>
      <c r="B1960" s="16"/>
      <c r="C1960" s="16"/>
      <c r="D1960" s="17" t="s">
        <v>2264</v>
      </c>
      <c r="E1960" s="18">
        <v>82584.87</v>
      </c>
    </row>
    <row r="1961" spans="1:5" x14ac:dyDescent="0.25">
      <c r="A1961" s="16"/>
      <c r="B1961" s="16"/>
      <c r="C1961" s="16"/>
      <c r="D1961" s="17" t="s">
        <v>2265</v>
      </c>
      <c r="E1961" s="18">
        <v>84952.599999999991</v>
      </c>
    </row>
    <row r="1962" spans="1:5" x14ac:dyDescent="0.25">
      <c r="A1962" s="16"/>
      <c r="B1962" s="16"/>
      <c r="C1962" s="16"/>
      <c r="D1962" s="17" t="s">
        <v>2266</v>
      </c>
      <c r="E1962" s="18">
        <v>2216.8000000000002</v>
      </c>
    </row>
    <row r="1963" spans="1:5" x14ac:dyDescent="0.25">
      <c r="A1963" s="16"/>
      <c r="B1963" s="16"/>
      <c r="C1963" s="16"/>
      <c r="D1963" s="17" t="s">
        <v>2267</v>
      </c>
      <c r="E1963" s="18">
        <v>644.92999999999995</v>
      </c>
    </row>
    <row r="1964" spans="1:5" x14ac:dyDescent="0.25">
      <c r="A1964" s="16"/>
      <c r="B1964" s="16"/>
      <c r="C1964" s="9" t="s">
        <v>2268</v>
      </c>
      <c r="D1964" s="10"/>
      <c r="E1964" s="15">
        <v>1353599.1</v>
      </c>
    </row>
    <row r="1965" spans="1:5" x14ac:dyDescent="0.25">
      <c r="A1965" s="16"/>
      <c r="B1965" s="16"/>
      <c r="C1965" s="9" t="s">
        <v>221</v>
      </c>
      <c r="D1965" s="9" t="s">
        <v>2269</v>
      </c>
      <c r="E1965" s="15">
        <v>645.65000000000009</v>
      </c>
    </row>
    <row r="1966" spans="1:5" x14ac:dyDescent="0.25">
      <c r="A1966" s="16"/>
      <c r="B1966" s="16"/>
      <c r="C1966" s="16"/>
      <c r="D1966" s="17" t="s">
        <v>2270</v>
      </c>
      <c r="E1966" s="18">
        <v>1009.02</v>
      </c>
    </row>
    <row r="1967" spans="1:5" x14ac:dyDescent="0.25">
      <c r="A1967" s="16"/>
      <c r="B1967" s="16"/>
      <c r="C1967" s="16"/>
      <c r="D1967" s="17" t="s">
        <v>2271</v>
      </c>
      <c r="E1967" s="18">
        <v>645.65000000000009</v>
      </c>
    </row>
    <row r="1968" spans="1:5" x14ac:dyDescent="0.25">
      <c r="A1968" s="16"/>
      <c r="B1968" s="16"/>
      <c r="C1968" s="9" t="s">
        <v>225</v>
      </c>
      <c r="D1968" s="10"/>
      <c r="E1968" s="15">
        <v>2300.3200000000002</v>
      </c>
    </row>
    <row r="1969" spans="1:5" x14ac:dyDescent="0.25">
      <c r="A1969" s="16"/>
      <c r="B1969" s="16"/>
      <c r="C1969" s="9" t="s">
        <v>226</v>
      </c>
      <c r="D1969" s="9" t="s">
        <v>227</v>
      </c>
      <c r="E1969" s="15">
        <v>2998.48</v>
      </c>
    </row>
    <row r="1970" spans="1:5" x14ac:dyDescent="0.25">
      <c r="A1970" s="16"/>
      <c r="B1970" s="16"/>
      <c r="C1970" s="16"/>
      <c r="D1970" s="17" t="s">
        <v>2272</v>
      </c>
      <c r="E1970" s="18">
        <v>11558.83</v>
      </c>
    </row>
    <row r="1971" spans="1:5" x14ac:dyDescent="0.25">
      <c r="A1971" s="16"/>
      <c r="B1971" s="16"/>
      <c r="C1971" s="16"/>
      <c r="D1971" s="17" t="s">
        <v>2273</v>
      </c>
      <c r="E1971" s="18">
        <v>5071.45</v>
      </c>
    </row>
    <row r="1972" spans="1:5" x14ac:dyDescent="0.25">
      <c r="A1972" s="16"/>
      <c r="B1972" s="16"/>
      <c r="C1972" s="9" t="s">
        <v>228</v>
      </c>
      <c r="D1972" s="10"/>
      <c r="E1972" s="15">
        <v>19628.759999999998</v>
      </c>
    </row>
    <row r="1973" spans="1:5" x14ac:dyDescent="0.25">
      <c r="A1973" s="16"/>
      <c r="B1973" s="9" t="s">
        <v>2274</v>
      </c>
      <c r="C1973" s="10"/>
      <c r="D1973" s="10"/>
      <c r="E1973" s="15">
        <v>1375528.18</v>
      </c>
    </row>
    <row r="1974" spans="1:5" x14ac:dyDescent="0.25">
      <c r="A1974" s="9" t="s">
        <v>2275</v>
      </c>
      <c r="B1974" s="10"/>
      <c r="C1974" s="10"/>
      <c r="D1974" s="10"/>
      <c r="E1974" s="15">
        <v>1375528.18</v>
      </c>
    </row>
    <row r="1975" spans="1:5" x14ac:dyDescent="0.25">
      <c r="A1975" s="9" t="s">
        <v>2276</v>
      </c>
      <c r="B1975" s="9" t="s">
        <v>2277</v>
      </c>
      <c r="C1975" s="9" t="s">
        <v>2278</v>
      </c>
      <c r="D1975" s="9" t="s">
        <v>2279</v>
      </c>
      <c r="E1975" s="15">
        <v>237.9</v>
      </c>
    </row>
    <row r="1976" spans="1:5" x14ac:dyDescent="0.25">
      <c r="A1976" s="16"/>
      <c r="B1976" s="16"/>
      <c r="C1976" s="9" t="s">
        <v>2280</v>
      </c>
      <c r="D1976" s="10"/>
      <c r="E1976" s="15">
        <v>237.9</v>
      </c>
    </row>
    <row r="1977" spans="1:5" x14ac:dyDescent="0.25">
      <c r="A1977" s="16"/>
      <c r="B1977" s="9" t="s">
        <v>2281</v>
      </c>
      <c r="C1977" s="10"/>
      <c r="D1977" s="10"/>
      <c r="E1977" s="15">
        <v>237.9</v>
      </c>
    </row>
    <row r="1978" spans="1:5" x14ac:dyDescent="0.25">
      <c r="A1978" s="9" t="s">
        <v>2282</v>
      </c>
      <c r="B1978" s="10"/>
      <c r="C1978" s="10"/>
      <c r="D1978" s="10"/>
      <c r="E1978" s="15">
        <v>237.9</v>
      </c>
    </row>
    <row r="1979" spans="1:5" x14ac:dyDescent="0.25">
      <c r="A1979" s="9" t="s">
        <v>2283</v>
      </c>
      <c r="B1979" s="9" t="s">
        <v>2284</v>
      </c>
      <c r="C1979" s="9" t="s">
        <v>9</v>
      </c>
      <c r="D1979" s="9" t="s">
        <v>2285</v>
      </c>
      <c r="E1979" s="15">
        <v>1528.87</v>
      </c>
    </row>
    <row r="1980" spans="1:5" x14ac:dyDescent="0.25">
      <c r="A1980" s="16"/>
      <c r="B1980" s="16"/>
      <c r="C1980" s="9" t="s">
        <v>11</v>
      </c>
      <c r="D1980" s="10"/>
      <c r="E1980" s="15">
        <v>1528.87</v>
      </c>
    </row>
    <row r="1981" spans="1:5" x14ac:dyDescent="0.25">
      <c r="A1981" s="16"/>
      <c r="B1981" s="16"/>
      <c r="C1981" s="9" t="s">
        <v>2037</v>
      </c>
      <c r="D1981" s="9" t="s">
        <v>2286</v>
      </c>
      <c r="E1981" s="15">
        <v>2255.5699999999997</v>
      </c>
    </row>
    <row r="1982" spans="1:5" x14ac:dyDescent="0.25">
      <c r="A1982" s="16"/>
      <c r="B1982" s="16"/>
      <c r="C1982" s="9" t="s">
        <v>2039</v>
      </c>
      <c r="D1982" s="10"/>
      <c r="E1982" s="15">
        <v>2255.5699999999997</v>
      </c>
    </row>
    <row r="1983" spans="1:5" x14ac:dyDescent="0.25">
      <c r="A1983" s="16"/>
      <c r="B1983" s="16"/>
      <c r="C1983" s="9" t="s">
        <v>2287</v>
      </c>
      <c r="D1983" s="9" t="s">
        <v>2288</v>
      </c>
      <c r="E1983" s="15">
        <v>336.88</v>
      </c>
    </row>
    <row r="1984" spans="1:5" x14ac:dyDescent="0.25">
      <c r="A1984" s="16"/>
      <c r="B1984" s="16"/>
      <c r="C1984" s="9" t="s">
        <v>2289</v>
      </c>
      <c r="D1984" s="10"/>
      <c r="E1984" s="15">
        <v>336.88</v>
      </c>
    </row>
    <row r="1985" spans="1:5" x14ac:dyDescent="0.25">
      <c r="A1985" s="16"/>
      <c r="B1985" s="16"/>
      <c r="C1985" s="9" t="s">
        <v>2290</v>
      </c>
      <c r="D1985" s="9" t="s">
        <v>2291</v>
      </c>
      <c r="E1985" s="15">
        <v>3309.29</v>
      </c>
    </row>
    <row r="1986" spans="1:5" x14ac:dyDescent="0.25">
      <c r="A1986" s="16"/>
      <c r="B1986" s="16"/>
      <c r="C1986" s="9" t="s">
        <v>2292</v>
      </c>
      <c r="D1986" s="10"/>
      <c r="E1986" s="15">
        <v>3309.29</v>
      </c>
    </row>
    <row r="1987" spans="1:5" x14ac:dyDescent="0.25">
      <c r="A1987" s="16"/>
      <c r="B1987" s="16"/>
      <c r="C1987" s="9" t="s">
        <v>2199</v>
      </c>
      <c r="D1987" s="9" t="s">
        <v>2200</v>
      </c>
      <c r="E1987" s="15">
        <v>100584.11</v>
      </c>
    </row>
    <row r="1988" spans="1:5" x14ac:dyDescent="0.25">
      <c r="A1988" s="16"/>
      <c r="B1988" s="16"/>
      <c r="C1988" s="16"/>
      <c r="D1988" s="17" t="s">
        <v>2202</v>
      </c>
      <c r="E1988" s="18">
        <v>55505.64</v>
      </c>
    </row>
    <row r="1989" spans="1:5" x14ac:dyDescent="0.25">
      <c r="A1989" s="16"/>
      <c r="B1989" s="16"/>
      <c r="C1989" s="9" t="s">
        <v>2203</v>
      </c>
      <c r="D1989" s="10"/>
      <c r="E1989" s="15">
        <v>156089.75</v>
      </c>
    </row>
    <row r="1990" spans="1:5" x14ac:dyDescent="0.25">
      <c r="A1990" s="16"/>
      <c r="B1990" s="9" t="s">
        <v>2293</v>
      </c>
      <c r="C1990" s="10"/>
      <c r="D1990" s="10"/>
      <c r="E1990" s="15">
        <v>163520.35999999999</v>
      </c>
    </row>
    <row r="1991" spans="1:5" x14ac:dyDescent="0.25">
      <c r="A1991" s="9" t="s">
        <v>2294</v>
      </c>
      <c r="B1991" s="10"/>
      <c r="C1991" s="10"/>
      <c r="D1991" s="10"/>
      <c r="E1991" s="15">
        <v>163520.35999999999</v>
      </c>
    </row>
    <row r="1992" spans="1:5" x14ac:dyDescent="0.25">
      <c r="A1992" s="9" t="s">
        <v>2295</v>
      </c>
      <c r="B1992" s="9" t="s">
        <v>2296</v>
      </c>
      <c r="C1992" s="9" t="s">
        <v>2297</v>
      </c>
      <c r="D1992" s="9" t="s">
        <v>2298</v>
      </c>
      <c r="E1992" s="15">
        <v>369513.66999999993</v>
      </c>
    </row>
    <row r="1993" spans="1:5" x14ac:dyDescent="0.25">
      <c r="A1993" s="16"/>
      <c r="B1993" s="16"/>
      <c r="C1993" s="9" t="s">
        <v>2299</v>
      </c>
      <c r="D1993" s="10"/>
      <c r="E1993" s="15">
        <v>369513.66999999993</v>
      </c>
    </row>
    <row r="1994" spans="1:5" x14ac:dyDescent="0.25">
      <c r="A1994" s="16"/>
      <c r="B1994" s="16"/>
      <c r="C1994" s="9" t="s">
        <v>2300</v>
      </c>
      <c r="D1994" s="9" t="s">
        <v>2301</v>
      </c>
      <c r="E1994" s="15">
        <v>483637.16</v>
      </c>
    </row>
    <row r="1995" spans="1:5" x14ac:dyDescent="0.25">
      <c r="A1995" s="16"/>
      <c r="B1995" s="16"/>
      <c r="C1995" s="9" t="s">
        <v>2302</v>
      </c>
      <c r="D1995" s="10"/>
      <c r="E1995" s="15">
        <v>483637.16</v>
      </c>
    </row>
    <row r="1996" spans="1:5" x14ac:dyDescent="0.25">
      <c r="A1996" s="16"/>
      <c r="B1996" s="16"/>
      <c r="C1996" s="9" t="s">
        <v>2303</v>
      </c>
      <c r="D1996" s="9" t="s">
        <v>2304</v>
      </c>
      <c r="E1996" s="15">
        <v>259368.43</v>
      </c>
    </row>
    <row r="1997" spans="1:5" x14ac:dyDescent="0.25">
      <c r="A1997" s="16"/>
      <c r="B1997" s="16"/>
      <c r="C1997" s="16"/>
      <c r="D1997" s="17" t="s">
        <v>2305</v>
      </c>
      <c r="E1997" s="18">
        <v>259368.43</v>
      </c>
    </row>
    <row r="1998" spans="1:5" x14ac:dyDescent="0.25">
      <c r="A1998" s="16"/>
      <c r="B1998" s="16"/>
      <c r="C1998" s="9" t="s">
        <v>2306</v>
      </c>
      <c r="D1998" s="10"/>
      <c r="E1998" s="15">
        <v>518736.86</v>
      </c>
    </row>
    <row r="1999" spans="1:5" x14ac:dyDescent="0.25">
      <c r="A1999" s="16"/>
      <c r="B1999" s="16"/>
      <c r="C1999" s="9" t="s">
        <v>2307</v>
      </c>
      <c r="D1999" s="9" t="s">
        <v>2308</v>
      </c>
      <c r="E1999" s="15">
        <v>5506.16</v>
      </c>
    </row>
    <row r="2000" spans="1:5" x14ac:dyDescent="0.25">
      <c r="A2000" s="16"/>
      <c r="B2000" s="16"/>
      <c r="C2000" s="16"/>
      <c r="D2000" s="17" t="s">
        <v>2309</v>
      </c>
      <c r="E2000" s="18">
        <v>8757.56</v>
      </c>
    </row>
    <row r="2001" spans="1:5" x14ac:dyDescent="0.25">
      <c r="A2001" s="16"/>
      <c r="B2001" s="16"/>
      <c r="C2001" s="9" t="s">
        <v>2310</v>
      </c>
      <c r="D2001" s="10"/>
      <c r="E2001" s="15">
        <v>14263.72</v>
      </c>
    </row>
    <row r="2002" spans="1:5" x14ac:dyDescent="0.25">
      <c r="A2002" s="16"/>
      <c r="B2002" s="9" t="s">
        <v>2311</v>
      </c>
      <c r="C2002" s="10"/>
      <c r="D2002" s="10"/>
      <c r="E2002" s="15">
        <v>1386151.4099999997</v>
      </c>
    </row>
    <row r="2003" spans="1:5" x14ac:dyDescent="0.25">
      <c r="A2003" s="9" t="s">
        <v>2312</v>
      </c>
      <c r="B2003" s="10"/>
      <c r="C2003" s="10"/>
      <c r="D2003" s="10"/>
      <c r="E2003" s="15">
        <v>1386151.4099999997</v>
      </c>
    </row>
    <row r="2004" spans="1:5" x14ac:dyDescent="0.25">
      <c r="A2004" s="9" t="s">
        <v>2313</v>
      </c>
      <c r="B2004" s="9" t="s">
        <v>2314</v>
      </c>
      <c r="C2004" s="9" t="s">
        <v>2315</v>
      </c>
      <c r="D2004" s="9" t="s">
        <v>2316</v>
      </c>
      <c r="E2004" s="15">
        <v>423926.46</v>
      </c>
    </row>
    <row r="2005" spans="1:5" x14ac:dyDescent="0.25">
      <c r="A2005" s="16"/>
      <c r="B2005" s="16"/>
      <c r="C2005" s="9" t="s">
        <v>2317</v>
      </c>
      <c r="D2005" s="10"/>
      <c r="E2005" s="15">
        <v>423926.46</v>
      </c>
    </row>
    <row r="2006" spans="1:5" x14ac:dyDescent="0.25">
      <c r="A2006" s="16"/>
      <c r="B2006" s="16"/>
      <c r="C2006" s="9" t="s">
        <v>2318</v>
      </c>
      <c r="D2006" s="9" t="s">
        <v>2319</v>
      </c>
      <c r="E2006" s="15">
        <v>60.91</v>
      </c>
    </row>
    <row r="2007" spans="1:5" x14ac:dyDescent="0.25">
      <c r="A2007" s="16"/>
      <c r="B2007" s="16"/>
      <c r="C2007" s="16"/>
      <c r="D2007" s="17" t="s">
        <v>2320</v>
      </c>
      <c r="E2007" s="18">
        <v>71.650000000000006</v>
      </c>
    </row>
    <row r="2008" spans="1:5" x14ac:dyDescent="0.25">
      <c r="A2008" s="16"/>
      <c r="B2008" s="16"/>
      <c r="C2008" s="9" t="s">
        <v>2321</v>
      </c>
      <c r="D2008" s="10"/>
      <c r="E2008" s="15">
        <v>132.56</v>
      </c>
    </row>
    <row r="2009" spans="1:5" x14ac:dyDescent="0.25">
      <c r="A2009" s="16"/>
      <c r="B2009" s="9" t="s">
        <v>2322</v>
      </c>
      <c r="C2009" s="10"/>
      <c r="D2009" s="10"/>
      <c r="E2009" s="15">
        <v>424059.02</v>
      </c>
    </row>
    <row r="2010" spans="1:5" x14ac:dyDescent="0.25">
      <c r="A2010" s="9" t="s">
        <v>2323</v>
      </c>
      <c r="B2010" s="10"/>
      <c r="C2010" s="10"/>
      <c r="D2010" s="10"/>
      <c r="E2010" s="15">
        <v>424059.02</v>
      </c>
    </row>
    <row r="2011" spans="1:5" x14ac:dyDescent="0.25">
      <c r="A2011" s="9" t="s">
        <v>2324</v>
      </c>
      <c r="B2011" s="9" t="s">
        <v>2325</v>
      </c>
      <c r="C2011" s="9" t="s">
        <v>2318</v>
      </c>
      <c r="D2011" s="9" t="s">
        <v>2319</v>
      </c>
      <c r="E2011" s="15">
        <v>165468.51999999999</v>
      </c>
    </row>
    <row r="2012" spans="1:5" x14ac:dyDescent="0.25">
      <c r="A2012" s="16"/>
      <c r="B2012" s="16"/>
      <c r="C2012" s="16"/>
      <c r="D2012" s="17" t="s">
        <v>2320</v>
      </c>
      <c r="E2012" s="18">
        <v>163172.89000000001</v>
      </c>
    </row>
    <row r="2013" spans="1:5" x14ac:dyDescent="0.25">
      <c r="A2013" s="16"/>
      <c r="B2013" s="16"/>
      <c r="C2013" s="9" t="s">
        <v>2321</v>
      </c>
      <c r="D2013" s="10"/>
      <c r="E2013" s="15">
        <v>328641.41000000003</v>
      </c>
    </row>
    <row r="2014" spans="1:5" x14ac:dyDescent="0.25">
      <c r="A2014" s="16"/>
      <c r="B2014" s="9" t="s">
        <v>2326</v>
      </c>
      <c r="C2014" s="10"/>
      <c r="D2014" s="10"/>
      <c r="E2014" s="15">
        <v>328641.41000000003</v>
      </c>
    </row>
    <row r="2015" spans="1:5" x14ac:dyDescent="0.25">
      <c r="A2015" s="9" t="s">
        <v>2327</v>
      </c>
      <c r="B2015" s="10"/>
      <c r="C2015" s="10"/>
      <c r="D2015" s="10"/>
      <c r="E2015" s="15">
        <v>328641.41000000003</v>
      </c>
    </row>
    <row r="2016" spans="1:5" x14ac:dyDescent="0.25">
      <c r="A2016" s="9" t="s">
        <v>2328</v>
      </c>
      <c r="B2016" s="9" t="s">
        <v>2329</v>
      </c>
      <c r="C2016" s="9" t="s">
        <v>2303</v>
      </c>
      <c r="D2016" s="9" t="s">
        <v>2330</v>
      </c>
      <c r="E2016" s="15">
        <v>674950.69</v>
      </c>
    </row>
    <row r="2017" spans="1:5" x14ac:dyDescent="0.25">
      <c r="A2017" s="16"/>
      <c r="B2017" s="16"/>
      <c r="C2017" s="16"/>
      <c r="D2017" s="17" t="s">
        <v>2305</v>
      </c>
      <c r="E2017" s="18">
        <v>674950.7</v>
      </c>
    </row>
    <row r="2018" spans="1:5" x14ac:dyDescent="0.25">
      <c r="A2018" s="16"/>
      <c r="B2018" s="16"/>
      <c r="C2018" s="9" t="s">
        <v>2306</v>
      </c>
      <c r="D2018" s="10"/>
      <c r="E2018" s="15">
        <v>1349901.39</v>
      </c>
    </row>
    <row r="2019" spans="1:5" x14ac:dyDescent="0.25">
      <c r="A2019" s="16"/>
      <c r="B2019" s="9" t="s">
        <v>2331</v>
      </c>
      <c r="C2019" s="10"/>
      <c r="D2019" s="10"/>
      <c r="E2019" s="15">
        <v>1349901.39</v>
      </c>
    </row>
    <row r="2020" spans="1:5" x14ac:dyDescent="0.25">
      <c r="A2020" s="9" t="s">
        <v>2332</v>
      </c>
      <c r="B2020" s="10"/>
      <c r="C2020" s="10"/>
      <c r="D2020" s="10"/>
      <c r="E2020" s="15">
        <v>1349901.39</v>
      </c>
    </row>
    <row r="2021" spans="1:5" x14ac:dyDescent="0.25">
      <c r="A2021" s="9" t="s">
        <v>2333</v>
      </c>
      <c r="B2021" s="9" t="s">
        <v>2334</v>
      </c>
      <c r="C2021" s="9" t="s">
        <v>2335</v>
      </c>
      <c r="D2021" s="9" t="s">
        <v>2336</v>
      </c>
      <c r="E2021" s="15">
        <v>1172.25</v>
      </c>
    </row>
    <row r="2022" spans="1:5" x14ac:dyDescent="0.25">
      <c r="A2022" s="16"/>
      <c r="B2022" s="16"/>
      <c r="C2022" s="16"/>
      <c r="D2022" s="17" t="s">
        <v>2337</v>
      </c>
      <c r="E2022" s="18">
        <v>1181.71</v>
      </c>
    </row>
    <row r="2023" spans="1:5" x14ac:dyDescent="0.25">
      <c r="A2023" s="16"/>
      <c r="B2023" s="16"/>
      <c r="C2023" s="9" t="s">
        <v>2338</v>
      </c>
      <c r="D2023" s="10"/>
      <c r="E2023" s="15">
        <v>2353.96</v>
      </c>
    </row>
    <row r="2024" spans="1:5" x14ac:dyDescent="0.25">
      <c r="A2024" s="16"/>
      <c r="B2024" s="16"/>
      <c r="C2024" s="9" t="s">
        <v>2339</v>
      </c>
      <c r="D2024" s="9" t="s">
        <v>2340</v>
      </c>
      <c r="E2024" s="15">
        <v>583.16</v>
      </c>
    </row>
    <row r="2025" spans="1:5" x14ac:dyDescent="0.25">
      <c r="A2025" s="16"/>
      <c r="B2025" s="16"/>
      <c r="C2025" s="16"/>
      <c r="D2025" s="17" t="s">
        <v>2341</v>
      </c>
      <c r="E2025" s="18">
        <v>583.16</v>
      </c>
    </row>
    <row r="2026" spans="1:5" x14ac:dyDescent="0.25">
      <c r="A2026" s="16"/>
      <c r="B2026" s="16"/>
      <c r="C2026" s="9" t="s">
        <v>2342</v>
      </c>
      <c r="D2026" s="10"/>
      <c r="E2026" s="15">
        <v>1166.32</v>
      </c>
    </row>
    <row r="2027" spans="1:5" x14ac:dyDescent="0.25">
      <c r="A2027" s="16"/>
      <c r="B2027" s="9" t="s">
        <v>2343</v>
      </c>
      <c r="C2027" s="10"/>
      <c r="D2027" s="10"/>
      <c r="E2027" s="15">
        <v>3520.2799999999997</v>
      </c>
    </row>
    <row r="2028" spans="1:5" x14ac:dyDescent="0.25">
      <c r="A2028" s="9" t="s">
        <v>2344</v>
      </c>
      <c r="B2028" s="10"/>
      <c r="C2028" s="10"/>
      <c r="D2028" s="10"/>
      <c r="E2028" s="15">
        <v>3520.2799999999997</v>
      </c>
    </row>
    <row r="2029" spans="1:5" x14ac:dyDescent="0.25">
      <c r="A2029" s="9" t="s">
        <v>2345</v>
      </c>
      <c r="B2029" s="9" t="s">
        <v>2346</v>
      </c>
      <c r="C2029" s="9" t="s">
        <v>2347</v>
      </c>
      <c r="D2029" s="9" t="s">
        <v>2348</v>
      </c>
      <c r="E2029" s="15">
        <v>40075.5</v>
      </c>
    </row>
    <row r="2030" spans="1:5" x14ac:dyDescent="0.25">
      <c r="A2030" s="16"/>
      <c r="B2030" s="16"/>
      <c r="C2030" s="16"/>
      <c r="D2030" s="17" t="s">
        <v>2349</v>
      </c>
      <c r="E2030" s="18">
        <v>822033.80999999994</v>
      </c>
    </row>
    <row r="2031" spans="1:5" x14ac:dyDescent="0.25">
      <c r="A2031" s="16"/>
      <c r="B2031" s="16"/>
      <c r="C2031" s="9" t="s">
        <v>2350</v>
      </c>
      <c r="D2031" s="10"/>
      <c r="E2031" s="15">
        <v>862109.30999999994</v>
      </c>
    </row>
    <row r="2032" spans="1:5" x14ac:dyDescent="0.25">
      <c r="A2032" s="16"/>
      <c r="B2032" s="9" t="s">
        <v>2351</v>
      </c>
      <c r="C2032" s="10"/>
      <c r="D2032" s="10"/>
      <c r="E2032" s="15">
        <v>862109.30999999994</v>
      </c>
    </row>
    <row r="2033" spans="1:5" x14ac:dyDescent="0.25">
      <c r="A2033" s="9" t="s">
        <v>2352</v>
      </c>
      <c r="B2033" s="10"/>
      <c r="C2033" s="10"/>
      <c r="D2033" s="10"/>
      <c r="E2033" s="15">
        <v>862109.30999999994</v>
      </c>
    </row>
    <row r="2034" spans="1:5" x14ac:dyDescent="0.25">
      <c r="A2034" s="9" t="s">
        <v>2353</v>
      </c>
      <c r="B2034" s="9" t="s">
        <v>2354</v>
      </c>
      <c r="C2034" s="9" t="s">
        <v>2355</v>
      </c>
      <c r="D2034" s="9" t="s">
        <v>2356</v>
      </c>
      <c r="E2034" s="15">
        <v>3317.54</v>
      </c>
    </row>
    <row r="2035" spans="1:5" x14ac:dyDescent="0.25">
      <c r="A2035" s="16"/>
      <c r="B2035" s="16"/>
      <c r="C2035" s="9" t="s">
        <v>2357</v>
      </c>
      <c r="D2035" s="10"/>
      <c r="E2035" s="15">
        <v>3317.54</v>
      </c>
    </row>
    <row r="2036" spans="1:5" x14ac:dyDescent="0.25">
      <c r="A2036" s="16"/>
      <c r="B2036" s="16"/>
      <c r="C2036" s="9" t="s">
        <v>2358</v>
      </c>
      <c r="D2036" s="9" t="s">
        <v>2359</v>
      </c>
      <c r="E2036" s="15">
        <v>644</v>
      </c>
    </row>
    <row r="2037" spans="1:5" x14ac:dyDescent="0.25">
      <c r="A2037" s="16"/>
      <c r="B2037" s="16"/>
      <c r="C2037" s="9" t="s">
        <v>2360</v>
      </c>
      <c r="D2037" s="10"/>
      <c r="E2037" s="15">
        <v>644</v>
      </c>
    </row>
    <row r="2038" spans="1:5" x14ac:dyDescent="0.25">
      <c r="A2038" s="16"/>
      <c r="B2038" s="16"/>
      <c r="C2038" s="9" t="s">
        <v>2361</v>
      </c>
      <c r="D2038" s="9" t="s">
        <v>2362</v>
      </c>
      <c r="E2038" s="15">
        <v>2543.9</v>
      </c>
    </row>
    <row r="2039" spans="1:5" x14ac:dyDescent="0.25">
      <c r="A2039" s="16"/>
      <c r="B2039" s="16"/>
      <c r="C2039" s="9" t="s">
        <v>2363</v>
      </c>
      <c r="D2039" s="10"/>
      <c r="E2039" s="15">
        <v>2543.9</v>
      </c>
    </row>
    <row r="2040" spans="1:5" x14ac:dyDescent="0.25">
      <c r="A2040" s="16"/>
      <c r="B2040" s="9" t="s">
        <v>2364</v>
      </c>
      <c r="C2040" s="10"/>
      <c r="D2040" s="10"/>
      <c r="E2040" s="15">
        <v>6505.4400000000005</v>
      </c>
    </row>
    <row r="2041" spans="1:5" x14ac:dyDescent="0.25">
      <c r="A2041" s="9" t="s">
        <v>2365</v>
      </c>
      <c r="B2041" s="10"/>
      <c r="C2041" s="10"/>
      <c r="D2041" s="10"/>
      <c r="E2041" s="15">
        <v>6505.4400000000005</v>
      </c>
    </row>
    <row r="2042" spans="1:5" x14ac:dyDescent="0.25">
      <c r="A2042" s="9" t="s">
        <v>2366</v>
      </c>
      <c r="B2042" s="9" t="s">
        <v>2367</v>
      </c>
      <c r="C2042" s="9" t="s">
        <v>2368</v>
      </c>
      <c r="D2042" s="9" t="s">
        <v>2369</v>
      </c>
      <c r="E2042" s="15">
        <v>610</v>
      </c>
    </row>
    <row r="2043" spans="1:5" x14ac:dyDescent="0.25">
      <c r="A2043" s="16"/>
      <c r="B2043" s="16"/>
      <c r="C2043" s="9" t="s">
        <v>2370</v>
      </c>
      <c r="D2043" s="10"/>
      <c r="E2043" s="15">
        <v>610</v>
      </c>
    </row>
    <row r="2044" spans="1:5" x14ac:dyDescent="0.25">
      <c r="A2044" s="16"/>
      <c r="B2044" s="16"/>
      <c r="C2044" s="9" t="s">
        <v>2371</v>
      </c>
      <c r="D2044" s="9" t="s">
        <v>2372</v>
      </c>
      <c r="E2044" s="15">
        <v>30497.07</v>
      </c>
    </row>
    <row r="2045" spans="1:5" x14ac:dyDescent="0.25">
      <c r="A2045" s="16"/>
      <c r="B2045" s="16"/>
      <c r="C2045" s="9" t="s">
        <v>2373</v>
      </c>
      <c r="D2045" s="10"/>
      <c r="E2045" s="15">
        <v>30497.07</v>
      </c>
    </row>
    <row r="2046" spans="1:5" x14ac:dyDescent="0.25">
      <c r="A2046" s="16"/>
      <c r="B2046" s="16"/>
      <c r="C2046" s="9" t="s">
        <v>2303</v>
      </c>
      <c r="D2046" s="9" t="s">
        <v>2305</v>
      </c>
      <c r="E2046" s="15">
        <v>858856.45</v>
      </c>
    </row>
    <row r="2047" spans="1:5" x14ac:dyDescent="0.25">
      <c r="A2047" s="16"/>
      <c r="B2047" s="16"/>
      <c r="C2047" s="9" t="s">
        <v>2306</v>
      </c>
      <c r="D2047" s="10"/>
      <c r="E2047" s="15">
        <v>858856.45</v>
      </c>
    </row>
    <row r="2048" spans="1:5" x14ac:dyDescent="0.25">
      <c r="A2048" s="16"/>
      <c r="B2048" s="9" t="s">
        <v>2374</v>
      </c>
      <c r="C2048" s="10"/>
      <c r="D2048" s="10"/>
      <c r="E2048" s="15">
        <v>889963.5199999999</v>
      </c>
    </row>
    <row r="2049" spans="1:5" x14ac:dyDescent="0.25">
      <c r="A2049" s="9" t="s">
        <v>2375</v>
      </c>
      <c r="B2049" s="10"/>
      <c r="C2049" s="10"/>
      <c r="D2049" s="10"/>
      <c r="E2049" s="15">
        <v>889963.5199999999</v>
      </c>
    </row>
    <row r="2050" spans="1:5" x14ac:dyDescent="0.25">
      <c r="A2050" s="9" t="s">
        <v>2376</v>
      </c>
      <c r="B2050" s="9" t="s">
        <v>2377</v>
      </c>
      <c r="C2050" s="9" t="s">
        <v>2303</v>
      </c>
      <c r="D2050" s="9" t="s">
        <v>2304</v>
      </c>
      <c r="E2050" s="15">
        <v>545986.39</v>
      </c>
    </row>
    <row r="2051" spans="1:5" x14ac:dyDescent="0.25">
      <c r="A2051" s="16"/>
      <c r="B2051" s="16"/>
      <c r="C2051" s="16"/>
      <c r="D2051" s="17" t="s">
        <v>2378</v>
      </c>
      <c r="E2051" s="18">
        <v>25118.42</v>
      </c>
    </row>
    <row r="2052" spans="1:5" x14ac:dyDescent="0.25">
      <c r="A2052" s="16"/>
      <c r="B2052" s="16"/>
      <c r="C2052" s="16"/>
      <c r="D2052" s="17" t="s">
        <v>2305</v>
      </c>
      <c r="E2052" s="18">
        <v>768104.95999999996</v>
      </c>
    </row>
    <row r="2053" spans="1:5" x14ac:dyDescent="0.25">
      <c r="A2053" s="16"/>
      <c r="B2053" s="16"/>
      <c r="C2053" s="9" t="s">
        <v>2306</v>
      </c>
      <c r="D2053" s="10"/>
      <c r="E2053" s="15">
        <v>1339209.77</v>
      </c>
    </row>
    <row r="2054" spans="1:5" x14ac:dyDescent="0.25">
      <c r="A2054" s="16"/>
      <c r="B2054" s="9" t="s">
        <v>2379</v>
      </c>
      <c r="C2054" s="10"/>
      <c r="D2054" s="10"/>
      <c r="E2054" s="15">
        <v>1339209.77</v>
      </c>
    </row>
    <row r="2055" spans="1:5" x14ac:dyDescent="0.25">
      <c r="A2055" s="9" t="s">
        <v>2380</v>
      </c>
      <c r="B2055" s="10"/>
      <c r="C2055" s="10"/>
      <c r="D2055" s="10"/>
      <c r="E2055" s="15">
        <v>1339209.77</v>
      </c>
    </row>
    <row r="2056" spans="1:5" x14ac:dyDescent="0.25">
      <c r="A2056" s="9" t="s">
        <v>2381</v>
      </c>
      <c r="B2056" s="9" t="s">
        <v>2382</v>
      </c>
      <c r="C2056" s="9" t="s">
        <v>2383</v>
      </c>
      <c r="D2056" s="9" t="s">
        <v>2384</v>
      </c>
      <c r="E2056" s="15">
        <v>27684.240000000002</v>
      </c>
    </row>
    <row r="2057" spans="1:5" x14ac:dyDescent="0.25">
      <c r="A2057" s="16"/>
      <c r="B2057" s="16"/>
      <c r="C2057" s="9" t="s">
        <v>2385</v>
      </c>
      <c r="D2057" s="10"/>
      <c r="E2057" s="15">
        <v>27684.240000000002</v>
      </c>
    </row>
    <row r="2058" spans="1:5" x14ac:dyDescent="0.25">
      <c r="A2058" s="16"/>
      <c r="B2058" s="16"/>
      <c r="C2058" s="9" t="s">
        <v>2386</v>
      </c>
      <c r="D2058" s="9" t="s">
        <v>2387</v>
      </c>
      <c r="E2058" s="15">
        <v>421.19</v>
      </c>
    </row>
    <row r="2059" spans="1:5" x14ac:dyDescent="0.25">
      <c r="A2059" s="16"/>
      <c r="B2059" s="16"/>
      <c r="C2059" s="9" t="s">
        <v>2388</v>
      </c>
      <c r="D2059" s="10"/>
      <c r="E2059" s="15">
        <v>421.19</v>
      </c>
    </row>
    <row r="2060" spans="1:5" x14ac:dyDescent="0.25">
      <c r="A2060" s="16"/>
      <c r="B2060" s="16"/>
      <c r="C2060" s="9" t="s">
        <v>2389</v>
      </c>
      <c r="D2060" s="9" t="s">
        <v>2390</v>
      </c>
      <c r="E2060" s="15">
        <v>7834.02</v>
      </c>
    </row>
    <row r="2061" spans="1:5" x14ac:dyDescent="0.25">
      <c r="A2061" s="16"/>
      <c r="B2061" s="16"/>
      <c r="C2061" s="9" t="s">
        <v>2391</v>
      </c>
      <c r="D2061" s="10"/>
      <c r="E2061" s="15">
        <v>7834.02</v>
      </c>
    </row>
    <row r="2062" spans="1:5" x14ac:dyDescent="0.25">
      <c r="A2062" s="16"/>
      <c r="B2062" s="16"/>
      <c r="C2062" s="9" t="s">
        <v>2392</v>
      </c>
      <c r="D2062" s="9" t="s">
        <v>2393</v>
      </c>
      <c r="E2062" s="15">
        <v>3787.49</v>
      </c>
    </row>
    <row r="2063" spans="1:5" x14ac:dyDescent="0.25">
      <c r="A2063" s="16"/>
      <c r="B2063" s="16"/>
      <c r="C2063" s="9" t="s">
        <v>2394</v>
      </c>
      <c r="D2063" s="10"/>
      <c r="E2063" s="15">
        <v>3787.49</v>
      </c>
    </row>
    <row r="2064" spans="1:5" x14ac:dyDescent="0.25">
      <c r="A2064" s="16"/>
      <c r="B2064" s="9" t="s">
        <v>2395</v>
      </c>
      <c r="C2064" s="10"/>
      <c r="D2064" s="10"/>
      <c r="E2064" s="15">
        <v>39726.939999999995</v>
      </c>
    </row>
    <row r="2065" spans="1:5" x14ac:dyDescent="0.25">
      <c r="A2065" s="9" t="s">
        <v>2396</v>
      </c>
      <c r="B2065" s="10"/>
      <c r="C2065" s="10"/>
      <c r="D2065" s="10"/>
      <c r="E2065" s="15">
        <v>39726.939999999995</v>
      </c>
    </row>
    <row r="2066" spans="1:5" x14ac:dyDescent="0.25">
      <c r="A2066" s="9" t="s">
        <v>2397</v>
      </c>
      <c r="B2066" s="9" t="s">
        <v>2398</v>
      </c>
      <c r="C2066" s="9" t="s">
        <v>2399</v>
      </c>
      <c r="D2066" s="9" t="s">
        <v>2400</v>
      </c>
      <c r="E2066" s="15">
        <v>1917.29</v>
      </c>
    </row>
    <row r="2067" spans="1:5" x14ac:dyDescent="0.25">
      <c r="A2067" s="16"/>
      <c r="B2067" s="16"/>
      <c r="C2067" s="9" t="s">
        <v>2401</v>
      </c>
      <c r="D2067" s="10"/>
      <c r="E2067" s="15">
        <v>1917.29</v>
      </c>
    </row>
    <row r="2068" spans="1:5" x14ac:dyDescent="0.25">
      <c r="A2068" s="16"/>
      <c r="B2068" s="9" t="s">
        <v>2402</v>
      </c>
      <c r="C2068" s="10"/>
      <c r="D2068" s="10"/>
      <c r="E2068" s="15">
        <v>1917.29</v>
      </c>
    </row>
    <row r="2069" spans="1:5" x14ac:dyDescent="0.25">
      <c r="A2069" s="9" t="s">
        <v>2403</v>
      </c>
      <c r="B2069" s="10"/>
      <c r="C2069" s="10"/>
      <c r="D2069" s="10"/>
      <c r="E2069" s="15">
        <v>1917.29</v>
      </c>
    </row>
    <row r="2070" spans="1:5" x14ac:dyDescent="0.25">
      <c r="A2070" s="9" t="s">
        <v>2404</v>
      </c>
      <c r="B2070" s="9" t="s">
        <v>2405</v>
      </c>
      <c r="C2070" s="9" t="s">
        <v>2406</v>
      </c>
      <c r="D2070" s="9" t="s">
        <v>2407</v>
      </c>
      <c r="E2070" s="15">
        <v>33294.659999999996</v>
      </c>
    </row>
    <row r="2071" spans="1:5" x14ac:dyDescent="0.25">
      <c r="A2071" s="16"/>
      <c r="B2071" s="16"/>
      <c r="C2071" s="16"/>
      <c r="D2071" s="17" t="s">
        <v>2408</v>
      </c>
      <c r="E2071" s="18">
        <v>42038.34</v>
      </c>
    </row>
    <row r="2072" spans="1:5" x14ac:dyDescent="0.25">
      <c r="A2072" s="16"/>
      <c r="B2072" s="16"/>
      <c r="C2072" s="9" t="s">
        <v>2409</v>
      </c>
      <c r="D2072" s="10"/>
      <c r="E2072" s="15">
        <v>75333</v>
      </c>
    </row>
    <row r="2073" spans="1:5" x14ac:dyDescent="0.25">
      <c r="A2073" s="16"/>
      <c r="B2073" s="16"/>
      <c r="C2073" s="9" t="s">
        <v>2410</v>
      </c>
      <c r="D2073" s="9" t="s">
        <v>2411</v>
      </c>
      <c r="E2073" s="15">
        <v>24360.959999999999</v>
      </c>
    </row>
    <row r="2074" spans="1:5" x14ac:dyDescent="0.25">
      <c r="A2074" s="16"/>
      <c r="B2074" s="16"/>
      <c r="C2074" s="9" t="s">
        <v>2412</v>
      </c>
      <c r="D2074" s="10"/>
      <c r="E2074" s="15">
        <v>24360.959999999999</v>
      </c>
    </row>
    <row r="2075" spans="1:5" x14ac:dyDescent="0.25">
      <c r="A2075" s="16"/>
      <c r="B2075" s="9" t="s">
        <v>2413</v>
      </c>
      <c r="C2075" s="10"/>
      <c r="D2075" s="10"/>
      <c r="E2075" s="15">
        <v>99693.959999999992</v>
      </c>
    </row>
    <row r="2076" spans="1:5" x14ac:dyDescent="0.25">
      <c r="A2076" s="9" t="s">
        <v>2414</v>
      </c>
      <c r="B2076" s="10"/>
      <c r="C2076" s="10"/>
      <c r="D2076" s="10"/>
      <c r="E2076" s="15">
        <v>99693.959999999992</v>
      </c>
    </row>
    <row r="2077" spans="1:5" x14ac:dyDescent="0.25">
      <c r="A2077" s="9" t="s">
        <v>2415</v>
      </c>
      <c r="B2077" s="9" t="s">
        <v>2416</v>
      </c>
      <c r="C2077" s="9" t="s">
        <v>2417</v>
      </c>
      <c r="D2077" s="9" t="s">
        <v>2418</v>
      </c>
      <c r="E2077" s="15">
        <v>3950.36</v>
      </c>
    </row>
    <row r="2078" spans="1:5" x14ac:dyDescent="0.25">
      <c r="A2078" s="16"/>
      <c r="B2078" s="16"/>
      <c r="C2078" s="16"/>
      <c r="D2078" s="17" t="s">
        <v>2419</v>
      </c>
      <c r="E2078" s="18">
        <v>3950.36</v>
      </c>
    </row>
    <row r="2079" spans="1:5" x14ac:dyDescent="0.25">
      <c r="A2079" s="16"/>
      <c r="B2079" s="16"/>
      <c r="C2079" s="9" t="s">
        <v>2420</v>
      </c>
      <c r="D2079" s="10"/>
      <c r="E2079" s="15">
        <v>7900.72</v>
      </c>
    </row>
    <row r="2080" spans="1:5" x14ac:dyDescent="0.25">
      <c r="A2080" s="16"/>
      <c r="B2080" s="16"/>
      <c r="C2080" s="9" t="s">
        <v>721</v>
      </c>
      <c r="D2080" s="9" t="s">
        <v>726</v>
      </c>
      <c r="E2080" s="15">
        <v>86066.03</v>
      </c>
    </row>
    <row r="2081" spans="1:5" x14ac:dyDescent="0.25">
      <c r="A2081" s="16"/>
      <c r="B2081" s="16"/>
      <c r="C2081" s="9" t="s">
        <v>728</v>
      </c>
      <c r="D2081" s="10"/>
      <c r="E2081" s="15">
        <v>86066.03</v>
      </c>
    </row>
    <row r="2082" spans="1:5" x14ac:dyDescent="0.25">
      <c r="A2082" s="16"/>
      <c r="B2082" s="9" t="s">
        <v>2421</v>
      </c>
      <c r="C2082" s="10"/>
      <c r="D2082" s="10"/>
      <c r="E2082" s="15">
        <v>93966.75</v>
      </c>
    </row>
    <row r="2083" spans="1:5" x14ac:dyDescent="0.25">
      <c r="A2083" s="9" t="s">
        <v>2422</v>
      </c>
      <c r="B2083" s="10"/>
      <c r="C2083" s="10"/>
      <c r="D2083" s="10"/>
      <c r="E2083" s="15">
        <v>93966.75</v>
      </c>
    </row>
    <row r="2084" spans="1:5" x14ac:dyDescent="0.25">
      <c r="A2084" s="9" t="s">
        <v>2423</v>
      </c>
      <c r="B2084" s="9" t="s">
        <v>2424</v>
      </c>
      <c r="C2084" s="9" t="s">
        <v>2425</v>
      </c>
      <c r="D2084" s="9" t="s">
        <v>2426</v>
      </c>
      <c r="E2084" s="15">
        <v>18695.04</v>
      </c>
    </row>
    <row r="2085" spans="1:5" x14ac:dyDescent="0.25">
      <c r="A2085" s="16"/>
      <c r="B2085" s="16"/>
      <c r="C2085" s="16"/>
      <c r="D2085" s="17" t="s">
        <v>2427</v>
      </c>
      <c r="E2085" s="18">
        <v>18092.439999999999</v>
      </c>
    </row>
    <row r="2086" spans="1:5" x14ac:dyDescent="0.25">
      <c r="A2086" s="16"/>
      <c r="B2086" s="16"/>
      <c r="C2086" s="16"/>
      <c r="D2086" s="17" t="s">
        <v>2428</v>
      </c>
      <c r="E2086" s="18">
        <v>19252.150000000001</v>
      </c>
    </row>
    <row r="2087" spans="1:5" x14ac:dyDescent="0.25">
      <c r="A2087" s="16"/>
      <c r="B2087" s="16"/>
      <c r="C2087" s="9" t="s">
        <v>2429</v>
      </c>
      <c r="D2087" s="10"/>
      <c r="E2087" s="15">
        <v>56039.63</v>
      </c>
    </row>
    <row r="2088" spans="1:5" x14ac:dyDescent="0.25">
      <c r="A2088" s="16"/>
      <c r="B2088" s="16"/>
      <c r="C2088" s="9" t="s">
        <v>2430</v>
      </c>
      <c r="D2088" s="9" t="s">
        <v>2431</v>
      </c>
      <c r="E2088" s="15">
        <v>1464</v>
      </c>
    </row>
    <row r="2089" spans="1:5" x14ac:dyDescent="0.25">
      <c r="A2089" s="16"/>
      <c r="B2089" s="16"/>
      <c r="C2089" s="9" t="s">
        <v>2432</v>
      </c>
      <c r="D2089" s="10"/>
      <c r="E2089" s="15">
        <v>1464</v>
      </c>
    </row>
    <row r="2090" spans="1:5" x14ac:dyDescent="0.25">
      <c r="A2090" s="16"/>
      <c r="B2090" s="16"/>
      <c r="C2090" s="9" t="s">
        <v>2433</v>
      </c>
      <c r="D2090" s="9" t="s">
        <v>2434</v>
      </c>
      <c r="E2090" s="15">
        <v>3048.78</v>
      </c>
    </row>
    <row r="2091" spans="1:5" x14ac:dyDescent="0.25">
      <c r="A2091" s="16"/>
      <c r="B2091" s="16"/>
      <c r="C2091" s="9" t="s">
        <v>2435</v>
      </c>
      <c r="D2091" s="10"/>
      <c r="E2091" s="15">
        <v>3048.78</v>
      </c>
    </row>
    <row r="2092" spans="1:5" x14ac:dyDescent="0.25">
      <c r="A2092" s="16"/>
      <c r="B2092" s="16"/>
      <c r="C2092" s="9" t="s">
        <v>2436</v>
      </c>
      <c r="D2092" s="9" t="s">
        <v>2437</v>
      </c>
      <c r="E2092" s="15">
        <v>18300</v>
      </c>
    </row>
    <row r="2093" spans="1:5" x14ac:dyDescent="0.25">
      <c r="A2093" s="16"/>
      <c r="B2093" s="16"/>
      <c r="C2093" s="9" t="s">
        <v>2438</v>
      </c>
      <c r="D2093" s="10"/>
      <c r="E2093" s="15">
        <v>18300</v>
      </c>
    </row>
    <row r="2094" spans="1:5" x14ac:dyDescent="0.25">
      <c r="A2094" s="16"/>
      <c r="B2094" s="16"/>
      <c r="C2094" s="9" t="s">
        <v>2439</v>
      </c>
      <c r="D2094" s="9" t="s">
        <v>2440</v>
      </c>
      <c r="E2094" s="15">
        <v>9347.52</v>
      </c>
    </row>
    <row r="2095" spans="1:5" x14ac:dyDescent="0.25">
      <c r="A2095" s="16"/>
      <c r="B2095" s="16"/>
      <c r="C2095" s="16"/>
      <c r="D2095" s="17" t="s">
        <v>2441</v>
      </c>
      <c r="E2095" s="18">
        <v>8744.4500000000007</v>
      </c>
    </row>
    <row r="2096" spans="1:5" x14ac:dyDescent="0.25">
      <c r="A2096" s="16"/>
      <c r="B2096" s="16"/>
      <c r="C2096" s="16"/>
      <c r="D2096" s="17" t="s">
        <v>2442</v>
      </c>
      <c r="E2096" s="18">
        <v>9626.3100000000013</v>
      </c>
    </row>
    <row r="2097" spans="1:5" x14ac:dyDescent="0.25">
      <c r="A2097" s="16"/>
      <c r="B2097" s="16"/>
      <c r="C2097" s="9" t="s">
        <v>2443</v>
      </c>
      <c r="D2097" s="10"/>
      <c r="E2097" s="15">
        <v>27718.280000000002</v>
      </c>
    </row>
    <row r="2098" spans="1:5" x14ac:dyDescent="0.25">
      <c r="A2098" s="16"/>
      <c r="B2098" s="16"/>
      <c r="C2098" s="9" t="s">
        <v>2444</v>
      </c>
      <c r="D2098" s="9" t="s">
        <v>2445</v>
      </c>
      <c r="E2098" s="15">
        <v>6481.25</v>
      </c>
    </row>
    <row r="2099" spans="1:5" x14ac:dyDescent="0.25">
      <c r="A2099" s="16"/>
      <c r="B2099" s="16"/>
      <c r="C2099" s="9" t="s">
        <v>2446</v>
      </c>
      <c r="D2099" s="10"/>
      <c r="E2099" s="15">
        <v>6481.25</v>
      </c>
    </row>
    <row r="2100" spans="1:5" x14ac:dyDescent="0.25">
      <c r="A2100" s="16"/>
      <c r="B2100" s="16"/>
      <c r="C2100" s="9" t="s">
        <v>2447</v>
      </c>
      <c r="D2100" s="9" t="s">
        <v>2448</v>
      </c>
      <c r="E2100" s="15">
        <v>28255.200000000001</v>
      </c>
    </row>
    <row r="2101" spans="1:5" x14ac:dyDescent="0.25">
      <c r="A2101" s="16"/>
      <c r="B2101" s="16"/>
      <c r="C2101" s="16"/>
      <c r="D2101" s="17" t="s">
        <v>2449</v>
      </c>
      <c r="E2101" s="18">
        <v>30711.06</v>
      </c>
    </row>
    <row r="2102" spans="1:5" x14ac:dyDescent="0.25">
      <c r="A2102" s="16"/>
      <c r="B2102" s="16"/>
      <c r="C2102" s="16"/>
      <c r="D2102" s="17" t="s">
        <v>2450</v>
      </c>
      <c r="E2102" s="18">
        <v>44066.400000000001</v>
      </c>
    </row>
    <row r="2103" spans="1:5" x14ac:dyDescent="0.25">
      <c r="A2103" s="16"/>
      <c r="B2103" s="16"/>
      <c r="C2103" s="16"/>
      <c r="D2103" s="17" t="s">
        <v>2451</v>
      </c>
      <c r="E2103" s="18">
        <v>39967.199999999997</v>
      </c>
    </row>
    <row r="2104" spans="1:5" x14ac:dyDescent="0.25">
      <c r="A2104" s="16"/>
      <c r="B2104" s="16"/>
      <c r="C2104" s="9" t="s">
        <v>2452</v>
      </c>
      <c r="D2104" s="10"/>
      <c r="E2104" s="15">
        <v>142999.85999999999</v>
      </c>
    </row>
    <row r="2105" spans="1:5" x14ac:dyDescent="0.25">
      <c r="A2105" s="16"/>
      <c r="B2105" s="16"/>
      <c r="C2105" s="9" t="s">
        <v>2453</v>
      </c>
      <c r="D2105" s="9" t="s">
        <v>2454</v>
      </c>
      <c r="E2105" s="15">
        <v>2669.12</v>
      </c>
    </row>
    <row r="2106" spans="1:5" x14ac:dyDescent="0.25">
      <c r="A2106" s="16"/>
      <c r="B2106" s="16"/>
      <c r="C2106" s="16"/>
      <c r="D2106" s="17" t="s">
        <v>2455</v>
      </c>
      <c r="E2106" s="18">
        <v>8379.23</v>
      </c>
    </row>
    <row r="2107" spans="1:5" x14ac:dyDescent="0.25">
      <c r="A2107" s="16"/>
      <c r="B2107" s="16"/>
      <c r="C2107" s="9" t="s">
        <v>2456</v>
      </c>
      <c r="D2107" s="10"/>
      <c r="E2107" s="15">
        <v>11048.349999999999</v>
      </c>
    </row>
    <row r="2108" spans="1:5" x14ac:dyDescent="0.25">
      <c r="A2108" s="16"/>
      <c r="B2108" s="16"/>
      <c r="C2108" s="9" t="s">
        <v>2303</v>
      </c>
      <c r="D2108" s="9" t="s">
        <v>2304</v>
      </c>
      <c r="E2108" s="15">
        <v>330921.82</v>
      </c>
    </row>
    <row r="2109" spans="1:5" x14ac:dyDescent="0.25">
      <c r="A2109" s="16"/>
      <c r="B2109" s="16"/>
      <c r="C2109" s="16"/>
      <c r="D2109" s="17" t="s">
        <v>2305</v>
      </c>
      <c r="E2109" s="18">
        <v>330921.82</v>
      </c>
    </row>
    <row r="2110" spans="1:5" x14ac:dyDescent="0.25">
      <c r="A2110" s="16"/>
      <c r="B2110" s="16"/>
      <c r="C2110" s="9" t="s">
        <v>2306</v>
      </c>
      <c r="D2110" s="10"/>
      <c r="E2110" s="15">
        <v>661843.64</v>
      </c>
    </row>
    <row r="2111" spans="1:5" x14ac:dyDescent="0.25">
      <c r="A2111" s="16"/>
      <c r="B2111" s="16"/>
      <c r="C2111" s="9" t="s">
        <v>2457</v>
      </c>
      <c r="D2111" s="9" t="s">
        <v>2458</v>
      </c>
      <c r="E2111" s="15">
        <v>784.1099999999999</v>
      </c>
    </row>
    <row r="2112" spans="1:5" x14ac:dyDescent="0.25">
      <c r="A2112" s="16"/>
      <c r="B2112" s="16"/>
      <c r="C2112" s="9" t="s">
        <v>2459</v>
      </c>
      <c r="D2112" s="10"/>
      <c r="E2112" s="15">
        <v>784.1099999999999</v>
      </c>
    </row>
    <row r="2113" spans="1:5" x14ac:dyDescent="0.25">
      <c r="A2113" s="16"/>
      <c r="B2113" s="16"/>
      <c r="C2113" s="9" t="s">
        <v>2460</v>
      </c>
      <c r="D2113" s="9" t="s">
        <v>2461</v>
      </c>
      <c r="E2113" s="15">
        <v>54275.9</v>
      </c>
    </row>
    <row r="2114" spans="1:5" x14ac:dyDescent="0.25">
      <c r="A2114" s="16"/>
      <c r="B2114" s="16"/>
      <c r="C2114" s="16"/>
      <c r="D2114" s="17" t="s">
        <v>2462</v>
      </c>
      <c r="E2114" s="18">
        <v>56085.1</v>
      </c>
    </row>
    <row r="2115" spans="1:5" x14ac:dyDescent="0.25">
      <c r="A2115" s="16"/>
      <c r="B2115" s="16"/>
      <c r="C2115" s="16"/>
      <c r="D2115" s="17" t="s">
        <v>2463</v>
      </c>
      <c r="E2115" s="18">
        <v>56085.1</v>
      </c>
    </row>
    <row r="2116" spans="1:5" x14ac:dyDescent="0.25">
      <c r="A2116" s="16"/>
      <c r="B2116" s="16"/>
      <c r="C2116" s="16"/>
      <c r="D2116" s="17" t="s">
        <v>2464</v>
      </c>
      <c r="E2116" s="18">
        <v>56085.1</v>
      </c>
    </row>
    <row r="2117" spans="1:5" x14ac:dyDescent="0.25">
      <c r="A2117" s="16"/>
      <c r="B2117" s="16"/>
      <c r="C2117" s="16"/>
      <c r="D2117" s="17" t="s">
        <v>2465</v>
      </c>
      <c r="E2117" s="18">
        <v>1672.82</v>
      </c>
    </row>
    <row r="2118" spans="1:5" x14ac:dyDescent="0.25">
      <c r="A2118" s="16"/>
      <c r="B2118" s="16"/>
      <c r="C2118" s="9" t="s">
        <v>2466</v>
      </c>
      <c r="D2118" s="10"/>
      <c r="E2118" s="15">
        <v>224204.02000000002</v>
      </c>
    </row>
    <row r="2119" spans="1:5" x14ac:dyDescent="0.25">
      <c r="A2119" s="16"/>
      <c r="B2119" s="16"/>
      <c r="C2119" s="9" t="s">
        <v>2467</v>
      </c>
      <c r="D2119" s="9" t="s">
        <v>2468</v>
      </c>
      <c r="E2119" s="15">
        <v>2013</v>
      </c>
    </row>
    <row r="2120" spans="1:5" x14ac:dyDescent="0.25">
      <c r="A2120" s="16"/>
      <c r="B2120" s="16"/>
      <c r="C2120" s="16"/>
      <c r="D2120" s="17" t="s">
        <v>2469</v>
      </c>
      <c r="E2120" s="18">
        <v>8174</v>
      </c>
    </row>
    <row r="2121" spans="1:5" x14ac:dyDescent="0.25">
      <c r="A2121" s="16"/>
      <c r="B2121" s="16"/>
      <c r="C2121" s="9" t="s">
        <v>2470</v>
      </c>
      <c r="D2121" s="10"/>
      <c r="E2121" s="15">
        <v>10187</v>
      </c>
    </row>
    <row r="2122" spans="1:5" x14ac:dyDescent="0.25">
      <c r="A2122" s="16"/>
      <c r="B2122" s="16"/>
      <c r="C2122" s="9" t="s">
        <v>2471</v>
      </c>
      <c r="D2122" s="9" t="s">
        <v>2472</v>
      </c>
      <c r="E2122" s="15">
        <v>353453.6</v>
      </c>
    </row>
    <row r="2123" spans="1:5" x14ac:dyDescent="0.25">
      <c r="A2123" s="16"/>
      <c r="B2123" s="16"/>
      <c r="C2123" s="16"/>
      <c r="D2123" s="17" t="s">
        <v>2473</v>
      </c>
      <c r="E2123" s="18">
        <v>356250.12</v>
      </c>
    </row>
    <row r="2124" spans="1:5" x14ac:dyDescent="0.25">
      <c r="A2124" s="16"/>
      <c r="B2124" s="16"/>
      <c r="C2124" s="9" t="s">
        <v>2474</v>
      </c>
      <c r="D2124" s="10"/>
      <c r="E2124" s="15">
        <v>709703.72</v>
      </c>
    </row>
    <row r="2125" spans="1:5" x14ac:dyDescent="0.25">
      <c r="A2125" s="16"/>
      <c r="B2125" s="16"/>
      <c r="C2125" s="9" t="s">
        <v>1201</v>
      </c>
      <c r="D2125" s="9" t="s">
        <v>1202</v>
      </c>
      <c r="E2125" s="15">
        <v>30.5</v>
      </c>
    </row>
    <row r="2126" spans="1:5" x14ac:dyDescent="0.25">
      <c r="A2126" s="16"/>
      <c r="B2126" s="16"/>
      <c r="C2126" s="9" t="s">
        <v>1203</v>
      </c>
      <c r="D2126" s="10"/>
      <c r="E2126" s="15">
        <v>30.5</v>
      </c>
    </row>
    <row r="2127" spans="1:5" x14ac:dyDescent="0.25">
      <c r="A2127" s="16"/>
      <c r="B2127" s="9" t="s">
        <v>2475</v>
      </c>
      <c r="C2127" s="10"/>
      <c r="D2127" s="10"/>
      <c r="E2127" s="15">
        <v>1873853.1400000001</v>
      </c>
    </row>
    <row r="2128" spans="1:5" x14ac:dyDescent="0.25">
      <c r="A2128" s="9" t="s">
        <v>2476</v>
      </c>
      <c r="B2128" s="10"/>
      <c r="C2128" s="10"/>
      <c r="D2128" s="10"/>
      <c r="E2128" s="15">
        <v>1873853.1400000001</v>
      </c>
    </row>
    <row r="2129" spans="1:5" x14ac:dyDescent="0.25">
      <c r="A2129" s="9" t="s">
        <v>2477</v>
      </c>
      <c r="B2129" s="9" t="s">
        <v>2478</v>
      </c>
      <c r="C2129" s="9" t="s">
        <v>9</v>
      </c>
      <c r="D2129" s="9" t="s">
        <v>2479</v>
      </c>
      <c r="E2129" s="15">
        <v>17716.05</v>
      </c>
    </row>
    <row r="2130" spans="1:5" x14ac:dyDescent="0.25">
      <c r="A2130" s="16"/>
      <c r="B2130" s="16"/>
      <c r="C2130" s="9" t="s">
        <v>11</v>
      </c>
      <c r="D2130" s="10"/>
      <c r="E2130" s="15">
        <v>17716.05</v>
      </c>
    </row>
    <row r="2131" spans="1:5" x14ac:dyDescent="0.25">
      <c r="A2131" s="16"/>
      <c r="B2131" s="9" t="s">
        <v>2480</v>
      </c>
      <c r="C2131" s="10"/>
      <c r="D2131" s="10"/>
      <c r="E2131" s="15">
        <v>17716.05</v>
      </c>
    </row>
    <row r="2132" spans="1:5" x14ac:dyDescent="0.25">
      <c r="A2132" s="9" t="s">
        <v>2481</v>
      </c>
      <c r="B2132" s="10"/>
      <c r="C2132" s="10"/>
      <c r="D2132" s="10"/>
      <c r="E2132" s="15">
        <v>17716.05</v>
      </c>
    </row>
    <row r="2133" spans="1:5" x14ac:dyDescent="0.25">
      <c r="A2133" s="9" t="s">
        <v>2482</v>
      </c>
      <c r="B2133" s="9" t="s">
        <v>2483</v>
      </c>
      <c r="C2133" s="9" t="s">
        <v>2484</v>
      </c>
      <c r="D2133" s="9" t="s">
        <v>2485</v>
      </c>
      <c r="E2133" s="15">
        <v>291</v>
      </c>
    </row>
    <row r="2134" spans="1:5" x14ac:dyDescent="0.25">
      <c r="A2134" s="16"/>
      <c r="B2134" s="16"/>
      <c r="C2134" s="16"/>
      <c r="D2134" s="17" t="s">
        <v>2486</v>
      </c>
      <c r="E2134" s="18">
        <v>431.17</v>
      </c>
    </row>
    <row r="2135" spans="1:5" x14ac:dyDescent="0.25">
      <c r="A2135" s="16"/>
      <c r="B2135" s="16"/>
      <c r="C2135" s="16"/>
      <c r="D2135" s="17" t="s">
        <v>2487</v>
      </c>
      <c r="E2135" s="18">
        <v>115.53</v>
      </c>
    </row>
    <row r="2136" spans="1:5" x14ac:dyDescent="0.25">
      <c r="A2136" s="16"/>
      <c r="B2136" s="16"/>
      <c r="C2136" s="9" t="s">
        <v>2488</v>
      </c>
      <c r="D2136" s="10"/>
      <c r="E2136" s="15">
        <v>837.7</v>
      </c>
    </row>
    <row r="2137" spans="1:5" x14ac:dyDescent="0.25">
      <c r="A2137" s="16"/>
      <c r="B2137" s="16"/>
      <c r="C2137" s="9" t="s">
        <v>2489</v>
      </c>
      <c r="D2137" s="9" t="s">
        <v>2490</v>
      </c>
      <c r="E2137" s="15">
        <v>34287.78</v>
      </c>
    </row>
    <row r="2138" spans="1:5" x14ac:dyDescent="0.25">
      <c r="A2138" s="16"/>
      <c r="B2138" s="16"/>
      <c r="C2138" s="9" t="s">
        <v>2491</v>
      </c>
      <c r="D2138" s="10"/>
      <c r="E2138" s="15">
        <v>34287.78</v>
      </c>
    </row>
    <row r="2139" spans="1:5" x14ac:dyDescent="0.25">
      <c r="A2139" s="16"/>
      <c r="B2139" s="16"/>
      <c r="C2139" s="9" t="s">
        <v>2492</v>
      </c>
      <c r="D2139" s="9" t="s">
        <v>2493</v>
      </c>
      <c r="E2139" s="15">
        <v>318.04000000000002</v>
      </c>
    </row>
    <row r="2140" spans="1:5" x14ac:dyDescent="0.25">
      <c r="A2140" s="16"/>
      <c r="B2140" s="16"/>
      <c r="C2140" s="9" t="s">
        <v>2494</v>
      </c>
      <c r="D2140" s="10"/>
      <c r="E2140" s="15">
        <v>318.04000000000002</v>
      </c>
    </row>
    <row r="2141" spans="1:5" x14ac:dyDescent="0.25">
      <c r="A2141" s="16"/>
      <c r="B2141" s="9" t="s">
        <v>2495</v>
      </c>
      <c r="C2141" s="10"/>
      <c r="D2141" s="10"/>
      <c r="E2141" s="15">
        <v>35443.519999999997</v>
      </c>
    </row>
    <row r="2142" spans="1:5" x14ac:dyDescent="0.25">
      <c r="A2142" s="9" t="s">
        <v>2496</v>
      </c>
      <c r="B2142" s="10"/>
      <c r="C2142" s="10"/>
      <c r="D2142" s="10"/>
      <c r="E2142" s="15">
        <v>35443.519999999997</v>
      </c>
    </row>
    <row r="2143" spans="1:5" x14ac:dyDescent="0.25">
      <c r="A2143" s="9" t="s">
        <v>2497</v>
      </c>
      <c r="B2143" s="9" t="s">
        <v>2498</v>
      </c>
      <c r="C2143" s="9" t="s">
        <v>788</v>
      </c>
      <c r="D2143" s="9" t="s">
        <v>789</v>
      </c>
      <c r="E2143" s="15">
        <v>1352.18</v>
      </c>
    </row>
    <row r="2144" spans="1:5" x14ac:dyDescent="0.25">
      <c r="A2144" s="16"/>
      <c r="B2144" s="16"/>
      <c r="C2144" s="9" t="s">
        <v>793</v>
      </c>
      <c r="D2144" s="10"/>
      <c r="E2144" s="15">
        <v>1352.18</v>
      </c>
    </row>
    <row r="2145" spans="1:5" x14ac:dyDescent="0.25">
      <c r="A2145" s="16"/>
      <c r="B2145" s="16"/>
      <c r="C2145" s="9" t="s">
        <v>2499</v>
      </c>
      <c r="D2145" s="9" t="s">
        <v>2500</v>
      </c>
      <c r="E2145" s="15">
        <v>10797</v>
      </c>
    </row>
    <row r="2146" spans="1:5" x14ac:dyDescent="0.25">
      <c r="A2146" s="16"/>
      <c r="B2146" s="16"/>
      <c r="C2146" s="9" t="s">
        <v>2501</v>
      </c>
      <c r="D2146" s="10"/>
      <c r="E2146" s="15">
        <v>10797</v>
      </c>
    </row>
    <row r="2147" spans="1:5" x14ac:dyDescent="0.25">
      <c r="A2147" s="16"/>
      <c r="B2147" s="16"/>
      <c r="C2147" s="9" t="s">
        <v>812</v>
      </c>
      <c r="D2147" s="9" t="s">
        <v>816</v>
      </c>
      <c r="E2147" s="15">
        <v>1107.1500000000001</v>
      </c>
    </row>
    <row r="2148" spans="1:5" x14ac:dyDescent="0.25">
      <c r="A2148" s="16"/>
      <c r="B2148" s="16"/>
      <c r="C2148" s="9" t="s">
        <v>818</v>
      </c>
      <c r="D2148" s="10"/>
      <c r="E2148" s="15">
        <v>1107.1500000000001</v>
      </c>
    </row>
    <row r="2149" spans="1:5" x14ac:dyDescent="0.25">
      <c r="A2149" s="16"/>
      <c r="B2149" s="16"/>
      <c r="C2149" s="9" t="s">
        <v>847</v>
      </c>
      <c r="D2149" s="9" t="s">
        <v>2502</v>
      </c>
      <c r="E2149" s="15">
        <v>2683.99</v>
      </c>
    </row>
    <row r="2150" spans="1:5" x14ac:dyDescent="0.25">
      <c r="A2150" s="16"/>
      <c r="B2150" s="16"/>
      <c r="C2150" s="9" t="s">
        <v>849</v>
      </c>
      <c r="D2150" s="10"/>
      <c r="E2150" s="15">
        <v>2683.99</v>
      </c>
    </row>
    <row r="2151" spans="1:5" x14ac:dyDescent="0.25">
      <c r="A2151" s="16"/>
      <c r="B2151" s="16"/>
      <c r="C2151" s="9" t="s">
        <v>894</v>
      </c>
      <c r="D2151" s="9" t="s">
        <v>2503</v>
      </c>
      <c r="E2151" s="15">
        <v>741.19</v>
      </c>
    </row>
    <row r="2152" spans="1:5" x14ac:dyDescent="0.25">
      <c r="A2152" s="16"/>
      <c r="B2152" s="16"/>
      <c r="C2152" s="16"/>
      <c r="D2152" s="17" t="s">
        <v>897</v>
      </c>
      <c r="E2152" s="18">
        <v>1220</v>
      </c>
    </row>
    <row r="2153" spans="1:5" x14ac:dyDescent="0.25">
      <c r="A2153" s="16"/>
      <c r="B2153" s="16"/>
      <c r="C2153" s="9" t="s">
        <v>898</v>
      </c>
      <c r="D2153" s="10"/>
      <c r="E2153" s="15">
        <v>1961.19</v>
      </c>
    </row>
    <row r="2154" spans="1:5" x14ac:dyDescent="0.25">
      <c r="A2154" s="16"/>
      <c r="B2154" s="16"/>
      <c r="C2154" s="9" t="s">
        <v>911</v>
      </c>
      <c r="D2154" s="9" t="s">
        <v>2504</v>
      </c>
      <c r="E2154" s="15">
        <v>7910.48</v>
      </c>
    </row>
    <row r="2155" spans="1:5" x14ac:dyDescent="0.25">
      <c r="A2155" s="16"/>
      <c r="B2155" s="16"/>
      <c r="C2155" s="9" t="s">
        <v>913</v>
      </c>
      <c r="D2155" s="10"/>
      <c r="E2155" s="15">
        <v>7910.48</v>
      </c>
    </row>
    <row r="2156" spans="1:5" x14ac:dyDescent="0.25">
      <c r="A2156" s="16"/>
      <c r="B2156" s="16"/>
      <c r="C2156" s="9" t="s">
        <v>1134</v>
      </c>
      <c r="D2156" s="9" t="s">
        <v>1135</v>
      </c>
      <c r="E2156" s="15">
        <v>5075.2</v>
      </c>
    </row>
    <row r="2157" spans="1:5" x14ac:dyDescent="0.25">
      <c r="A2157" s="16"/>
      <c r="B2157" s="16"/>
      <c r="C2157" s="9" t="s">
        <v>1136</v>
      </c>
      <c r="D2157" s="10"/>
      <c r="E2157" s="15">
        <v>5075.2</v>
      </c>
    </row>
    <row r="2158" spans="1:5" x14ac:dyDescent="0.25">
      <c r="A2158" s="16"/>
      <c r="B2158" s="16"/>
      <c r="C2158" s="9" t="s">
        <v>2505</v>
      </c>
      <c r="D2158" s="9" t="s">
        <v>2506</v>
      </c>
      <c r="E2158" s="15">
        <v>854</v>
      </c>
    </row>
    <row r="2159" spans="1:5" x14ac:dyDescent="0.25">
      <c r="A2159" s="16"/>
      <c r="B2159" s="16"/>
      <c r="C2159" s="9" t="s">
        <v>2507</v>
      </c>
      <c r="D2159" s="10"/>
      <c r="E2159" s="15">
        <v>854</v>
      </c>
    </row>
    <row r="2160" spans="1:5" x14ac:dyDescent="0.25">
      <c r="A2160" s="16"/>
      <c r="B2160" s="16"/>
      <c r="C2160" s="9" t="s">
        <v>959</v>
      </c>
      <c r="D2160" s="9" t="s">
        <v>961</v>
      </c>
      <c r="E2160" s="15">
        <v>3551.66</v>
      </c>
    </row>
    <row r="2161" spans="1:5" x14ac:dyDescent="0.25">
      <c r="A2161" s="16"/>
      <c r="B2161" s="16"/>
      <c r="C2161" s="9" t="s">
        <v>962</v>
      </c>
      <c r="D2161" s="10"/>
      <c r="E2161" s="15">
        <v>3551.66</v>
      </c>
    </row>
    <row r="2162" spans="1:5" x14ac:dyDescent="0.25">
      <c r="A2162" s="16"/>
      <c r="B2162" s="16"/>
      <c r="C2162" s="9" t="s">
        <v>976</v>
      </c>
      <c r="D2162" s="9" t="s">
        <v>2508</v>
      </c>
      <c r="E2162" s="15">
        <v>4986.75</v>
      </c>
    </row>
    <row r="2163" spans="1:5" x14ac:dyDescent="0.25">
      <c r="A2163" s="16"/>
      <c r="B2163" s="16"/>
      <c r="C2163" s="9" t="s">
        <v>981</v>
      </c>
      <c r="D2163" s="10"/>
      <c r="E2163" s="15">
        <v>4986.75</v>
      </c>
    </row>
    <row r="2164" spans="1:5" x14ac:dyDescent="0.25">
      <c r="A2164" s="16"/>
      <c r="B2164" s="16"/>
      <c r="C2164" s="9" t="s">
        <v>2509</v>
      </c>
      <c r="D2164" s="9" t="s">
        <v>2510</v>
      </c>
      <c r="E2164" s="15">
        <v>9520.81</v>
      </c>
    </row>
    <row r="2165" spans="1:5" x14ac:dyDescent="0.25">
      <c r="A2165" s="16"/>
      <c r="B2165" s="16"/>
      <c r="C2165" s="16"/>
      <c r="D2165" s="17" t="s">
        <v>2511</v>
      </c>
      <c r="E2165" s="18">
        <v>9457.5499999999993</v>
      </c>
    </row>
    <row r="2166" spans="1:5" x14ac:dyDescent="0.25">
      <c r="A2166" s="16"/>
      <c r="B2166" s="16"/>
      <c r="C2166" s="16"/>
      <c r="D2166" s="17" t="s">
        <v>2512</v>
      </c>
      <c r="E2166" s="18">
        <v>8755.7000000000007</v>
      </c>
    </row>
    <row r="2167" spans="1:5" x14ac:dyDescent="0.25">
      <c r="A2167" s="16"/>
      <c r="B2167" s="16"/>
      <c r="C2167" s="16"/>
      <c r="D2167" s="17" t="s">
        <v>2513</v>
      </c>
      <c r="E2167" s="18">
        <v>16268.34</v>
      </c>
    </row>
    <row r="2168" spans="1:5" x14ac:dyDescent="0.25">
      <c r="A2168" s="16"/>
      <c r="B2168" s="16"/>
      <c r="C2168" s="9" t="s">
        <v>2514</v>
      </c>
      <c r="D2168" s="10"/>
      <c r="E2168" s="15">
        <v>44002.400000000001</v>
      </c>
    </row>
    <row r="2169" spans="1:5" x14ac:dyDescent="0.25">
      <c r="A2169" s="16"/>
      <c r="B2169" s="16"/>
      <c r="C2169" s="9" t="s">
        <v>691</v>
      </c>
      <c r="D2169" s="9" t="s">
        <v>692</v>
      </c>
      <c r="E2169" s="15">
        <v>31884.559999999998</v>
      </c>
    </row>
    <row r="2170" spans="1:5" x14ac:dyDescent="0.25">
      <c r="A2170" s="16"/>
      <c r="B2170" s="16"/>
      <c r="C2170" s="16"/>
      <c r="D2170" s="17" t="s">
        <v>2515</v>
      </c>
      <c r="E2170" s="18">
        <v>588.44000000000005</v>
      </c>
    </row>
    <row r="2171" spans="1:5" x14ac:dyDescent="0.25">
      <c r="A2171" s="16"/>
      <c r="B2171" s="16"/>
      <c r="C2171" s="16"/>
      <c r="D2171" s="17" t="s">
        <v>693</v>
      </c>
      <c r="E2171" s="18">
        <v>451.78999999999996</v>
      </c>
    </row>
    <row r="2172" spans="1:5" x14ac:dyDescent="0.25">
      <c r="A2172" s="16"/>
      <c r="B2172" s="16"/>
      <c r="C2172" s="16"/>
      <c r="D2172" s="17" t="s">
        <v>694</v>
      </c>
      <c r="E2172" s="18">
        <v>3344.6400000000008</v>
      </c>
    </row>
    <row r="2173" spans="1:5" x14ac:dyDescent="0.25">
      <c r="A2173" s="16"/>
      <c r="B2173" s="16"/>
      <c r="C2173" s="16"/>
      <c r="D2173" s="17" t="s">
        <v>695</v>
      </c>
      <c r="E2173" s="18">
        <v>210.6</v>
      </c>
    </row>
    <row r="2174" spans="1:5" x14ac:dyDescent="0.25">
      <c r="A2174" s="16"/>
      <c r="B2174" s="16"/>
      <c r="C2174" s="9" t="s">
        <v>696</v>
      </c>
      <c r="D2174" s="10"/>
      <c r="E2174" s="15">
        <v>36480.029999999992</v>
      </c>
    </row>
    <row r="2175" spans="1:5" x14ac:dyDescent="0.25">
      <c r="A2175" s="16"/>
      <c r="B2175" s="16"/>
      <c r="C2175" s="9" t="s">
        <v>997</v>
      </c>
      <c r="D2175" s="9" t="s">
        <v>999</v>
      </c>
      <c r="E2175" s="15">
        <v>7686</v>
      </c>
    </row>
    <row r="2176" spans="1:5" x14ac:dyDescent="0.25">
      <c r="A2176" s="16"/>
      <c r="B2176" s="16"/>
      <c r="C2176" s="16"/>
      <c r="D2176" s="17" t="s">
        <v>2516</v>
      </c>
      <c r="E2176" s="18">
        <v>406.65</v>
      </c>
    </row>
    <row r="2177" spans="1:5" x14ac:dyDescent="0.25">
      <c r="A2177" s="16"/>
      <c r="B2177" s="16"/>
      <c r="C2177" s="9" t="s">
        <v>1000</v>
      </c>
      <c r="D2177" s="10"/>
      <c r="E2177" s="15">
        <v>8092.65</v>
      </c>
    </row>
    <row r="2178" spans="1:5" x14ac:dyDescent="0.25">
      <c r="A2178" s="16"/>
      <c r="B2178" s="16"/>
      <c r="C2178" s="9" t="s">
        <v>2517</v>
      </c>
      <c r="D2178" s="9" t="s">
        <v>2518</v>
      </c>
      <c r="E2178" s="15">
        <v>291.2</v>
      </c>
    </row>
    <row r="2179" spans="1:5" x14ac:dyDescent="0.25">
      <c r="A2179" s="16"/>
      <c r="B2179" s="16"/>
      <c r="C2179" s="16"/>
      <c r="D2179" s="17" t="s">
        <v>2519</v>
      </c>
      <c r="E2179" s="18">
        <v>33.28</v>
      </c>
    </row>
    <row r="2180" spans="1:5" x14ac:dyDescent="0.25">
      <c r="A2180" s="16"/>
      <c r="B2180" s="16"/>
      <c r="C2180" s="16"/>
      <c r="D2180" s="17" t="s">
        <v>2520</v>
      </c>
      <c r="E2180" s="18">
        <v>22871.68</v>
      </c>
    </row>
    <row r="2181" spans="1:5" x14ac:dyDescent="0.25">
      <c r="A2181" s="16"/>
      <c r="B2181" s="16"/>
      <c r="C2181" s="9" t="s">
        <v>2521</v>
      </c>
      <c r="D2181" s="10"/>
      <c r="E2181" s="15">
        <v>23196.16</v>
      </c>
    </row>
    <row r="2182" spans="1:5" x14ac:dyDescent="0.25">
      <c r="A2182" s="16"/>
      <c r="B2182" s="16"/>
      <c r="C2182" s="9" t="s">
        <v>2522</v>
      </c>
      <c r="D2182" s="9" t="s">
        <v>2523</v>
      </c>
      <c r="E2182" s="15">
        <v>26352</v>
      </c>
    </row>
    <row r="2183" spans="1:5" x14ac:dyDescent="0.25">
      <c r="A2183" s="16"/>
      <c r="B2183" s="16"/>
      <c r="C2183" s="9" t="s">
        <v>2524</v>
      </c>
      <c r="D2183" s="10"/>
      <c r="E2183" s="15">
        <v>26352</v>
      </c>
    </row>
    <row r="2184" spans="1:5" x14ac:dyDescent="0.25">
      <c r="A2184" s="16"/>
      <c r="B2184" s="16"/>
      <c r="C2184" s="9" t="s">
        <v>1032</v>
      </c>
      <c r="D2184" s="9" t="s">
        <v>1036</v>
      </c>
      <c r="E2184" s="15">
        <v>3004.24</v>
      </c>
    </row>
    <row r="2185" spans="1:5" x14ac:dyDescent="0.25">
      <c r="A2185" s="16"/>
      <c r="B2185" s="16"/>
      <c r="C2185" s="9" t="s">
        <v>1037</v>
      </c>
      <c r="D2185" s="10"/>
      <c r="E2185" s="15">
        <v>3004.24</v>
      </c>
    </row>
    <row r="2186" spans="1:5" x14ac:dyDescent="0.25">
      <c r="A2186" s="16"/>
      <c r="B2186" s="16"/>
      <c r="C2186" s="9" t="s">
        <v>2525</v>
      </c>
      <c r="D2186" s="9" t="s">
        <v>2526</v>
      </c>
      <c r="E2186" s="15">
        <v>3995.5</v>
      </c>
    </row>
    <row r="2187" spans="1:5" x14ac:dyDescent="0.25">
      <c r="A2187" s="16"/>
      <c r="B2187" s="16"/>
      <c r="C2187" s="9" t="s">
        <v>2527</v>
      </c>
      <c r="D2187" s="10"/>
      <c r="E2187" s="15">
        <v>3995.5</v>
      </c>
    </row>
    <row r="2188" spans="1:5" x14ac:dyDescent="0.25">
      <c r="A2188" s="16"/>
      <c r="B2188" s="16"/>
      <c r="C2188" s="9" t="s">
        <v>1054</v>
      </c>
      <c r="D2188" s="9" t="s">
        <v>1056</v>
      </c>
      <c r="E2188" s="15">
        <v>1574.19</v>
      </c>
    </row>
    <row r="2189" spans="1:5" x14ac:dyDescent="0.25">
      <c r="A2189" s="16"/>
      <c r="B2189" s="16"/>
      <c r="C2189" s="9" t="s">
        <v>1057</v>
      </c>
      <c r="D2189" s="10"/>
      <c r="E2189" s="15">
        <v>1574.19</v>
      </c>
    </row>
    <row r="2190" spans="1:5" x14ac:dyDescent="0.25">
      <c r="A2190" s="16"/>
      <c r="B2190" s="16"/>
      <c r="C2190" s="9" t="s">
        <v>721</v>
      </c>
      <c r="D2190" s="9" t="s">
        <v>722</v>
      </c>
      <c r="E2190" s="15">
        <v>2012.9199999999996</v>
      </c>
    </row>
    <row r="2191" spans="1:5" x14ac:dyDescent="0.25">
      <c r="A2191" s="16"/>
      <c r="B2191" s="16"/>
      <c r="C2191" s="16"/>
      <c r="D2191" s="17" t="s">
        <v>723</v>
      </c>
      <c r="E2191" s="18">
        <v>1212.31</v>
      </c>
    </row>
    <row r="2192" spans="1:5" x14ac:dyDescent="0.25">
      <c r="A2192" s="16"/>
      <c r="B2192" s="16"/>
      <c r="C2192" s="16"/>
      <c r="D2192" s="17" t="s">
        <v>724</v>
      </c>
      <c r="E2192" s="18">
        <v>8185.2100000000009</v>
      </c>
    </row>
    <row r="2193" spans="1:5" x14ac:dyDescent="0.25">
      <c r="A2193" s="16"/>
      <c r="B2193" s="16"/>
      <c r="C2193" s="16"/>
      <c r="D2193" s="17" t="s">
        <v>2528</v>
      </c>
      <c r="E2193" s="18">
        <v>222333.77999999962</v>
      </c>
    </row>
    <row r="2194" spans="1:5" x14ac:dyDescent="0.25">
      <c r="A2194" s="16"/>
      <c r="B2194" s="16"/>
      <c r="C2194" s="16"/>
      <c r="D2194" s="17" t="s">
        <v>2529</v>
      </c>
      <c r="E2194" s="18">
        <v>115469.85</v>
      </c>
    </row>
    <row r="2195" spans="1:5" x14ac:dyDescent="0.25">
      <c r="A2195" s="16"/>
      <c r="B2195" s="16"/>
      <c r="C2195" s="16"/>
      <c r="D2195" s="17" t="s">
        <v>726</v>
      </c>
      <c r="E2195" s="18">
        <v>32869.87000000001</v>
      </c>
    </row>
    <row r="2196" spans="1:5" x14ac:dyDescent="0.25">
      <c r="A2196" s="16"/>
      <c r="B2196" s="16"/>
      <c r="C2196" s="16"/>
      <c r="D2196" s="17" t="s">
        <v>2530</v>
      </c>
      <c r="E2196" s="18">
        <v>30756.099999999969</v>
      </c>
    </row>
    <row r="2197" spans="1:5" x14ac:dyDescent="0.25">
      <c r="A2197" s="16"/>
      <c r="B2197" s="16"/>
      <c r="C2197" s="16"/>
      <c r="D2197" s="17" t="s">
        <v>2531</v>
      </c>
      <c r="E2197" s="18">
        <v>5627.9400000000014</v>
      </c>
    </row>
    <row r="2198" spans="1:5" x14ac:dyDescent="0.25">
      <c r="A2198" s="16"/>
      <c r="B2198" s="16"/>
      <c r="C2198" s="9" t="s">
        <v>728</v>
      </c>
      <c r="D2198" s="10"/>
      <c r="E2198" s="15">
        <v>418467.97999999957</v>
      </c>
    </row>
    <row r="2199" spans="1:5" x14ac:dyDescent="0.25">
      <c r="A2199" s="16"/>
      <c r="B2199" s="16"/>
      <c r="C2199" s="9" t="s">
        <v>2532</v>
      </c>
      <c r="D2199" s="9" t="s">
        <v>2533</v>
      </c>
      <c r="E2199" s="15">
        <v>5616</v>
      </c>
    </row>
    <row r="2200" spans="1:5" x14ac:dyDescent="0.25">
      <c r="A2200" s="16"/>
      <c r="B2200" s="16"/>
      <c r="C2200" s="9" t="s">
        <v>2534</v>
      </c>
      <c r="D2200" s="10"/>
      <c r="E2200" s="15">
        <v>5616</v>
      </c>
    </row>
    <row r="2201" spans="1:5" x14ac:dyDescent="0.25">
      <c r="A2201" s="16"/>
      <c r="B2201" s="16"/>
      <c r="C2201" s="9" t="s">
        <v>743</v>
      </c>
      <c r="D2201" s="9" t="s">
        <v>744</v>
      </c>
      <c r="E2201" s="15">
        <v>17451.360000000004</v>
      </c>
    </row>
    <row r="2202" spans="1:5" x14ac:dyDescent="0.25">
      <c r="A2202" s="16"/>
      <c r="B2202" s="16"/>
      <c r="C2202" s="16"/>
      <c r="D2202" s="17" t="s">
        <v>2012</v>
      </c>
      <c r="E2202" s="18">
        <v>1245.5</v>
      </c>
    </row>
    <row r="2203" spans="1:5" x14ac:dyDescent="0.25">
      <c r="A2203" s="16"/>
      <c r="B2203" s="16"/>
      <c r="C2203" s="16"/>
      <c r="D2203" s="17" t="s">
        <v>2013</v>
      </c>
      <c r="E2203" s="18">
        <v>10183.810000000003</v>
      </c>
    </row>
    <row r="2204" spans="1:5" x14ac:dyDescent="0.25">
      <c r="A2204" s="16"/>
      <c r="B2204" s="16"/>
      <c r="C2204" s="16"/>
      <c r="D2204" s="17" t="s">
        <v>2535</v>
      </c>
      <c r="E2204" s="18">
        <v>9312.58</v>
      </c>
    </row>
    <row r="2205" spans="1:5" x14ac:dyDescent="0.25">
      <c r="A2205" s="16"/>
      <c r="B2205" s="16"/>
      <c r="C2205" s="16"/>
      <c r="D2205" s="17" t="s">
        <v>747</v>
      </c>
      <c r="E2205" s="18">
        <v>18879.440000000002</v>
      </c>
    </row>
    <row r="2206" spans="1:5" x14ac:dyDescent="0.25">
      <c r="A2206" s="16"/>
      <c r="B2206" s="16"/>
      <c r="C2206" s="9" t="s">
        <v>748</v>
      </c>
      <c r="D2206" s="10"/>
      <c r="E2206" s="15">
        <v>57072.69000000001</v>
      </c>
    </row>
    <row r="2207" spans="1:5" x14ac:dyDescent="0.25">
      <c r="A2207" s="16"/>
      <c r="B2207" s="9" t="s">
        <v>2536</v>
      </c>
      <c r="C2207" s="10"/>
      <c r="D2207" s="10"/>
      <c r="E2207" s="15">
        <v>668133.43999999948</v>
      </c>
    </row>
    <row r="2208" spans="1:5" x14ac:dyDescent="0.25">
      <c r="A2208" s="9" t="s">
        <v>2537</v>
      </c>
      <c r="B2208" s="10"/>
      <c r="C2208" s="10"/>
      <c r="D2208" s="10"/>
      <c r="E2208" s="15">
        <v>668133.43999999948</v>
      </c>
    </row>
    <row r="2209" spans="1:5" x14ac:dyDescent="0.25">
      <c r="A2209" s="9" t="s">
        <v>2538</v>
      </c>
      <c r="B2209" s="9" t="s">
        <v>2539</v>
      </c>
      <c r="C2209" s="9" t="s">
        <v>2540</v>
      </c>
      <c r="D2209" s="9" t="s">
        <v>2541</v>
      </c>
      <c r="E2209" s="15">
        <v>49146.18</v>
      </c>
    </row>
    <row r="2210" spans="1:5" x14ac:dyDescent="0.25">
      <c r="A2210" s="16"/>
      <c r="B2210" s="16"/>
      <c r="C2210" s="9" t="s">
        <v>2542</v>
      </c>
      <c r="D2210" s="10"/>
      <c r="E2210" s="15">
        <v>49146.18</v>
      </c>
    </row>
    <row r="2211" spans="1:5" x14ac:dyDescent="0.25">
      <c r="A2211" s="16"/>
      <c r="B2211" s="16"/>
      <c r="C2211" s="9" t="s">
        <v>2543</v>
      </c>
      <c r="D2211" s="9" t="s">
        <v>2544</v>
      </c>
      <c r="E2211" s="15">
        <v>12392.369999999999</v>
      </c>
    </row>
    <row r="2212" spans="1:5" x14ac:dyDescent="0.25">
      <c r="A2212" s="16"/>
      <c r="B2212" s="16"/>
      <c r="C2212" s="9" t="s">
        <v>2545</v>
      </c>
      <c r="D2212" s="10"/>
      <c r="E2212" s="15">
        <v>12392.369999999999</v>
      </c>
    </row>
    <row r="2213" spans="1:5" x14ac:dyDescent="0.25">
      <c r="A2213" s="16"/>
      <c r="B2213" s="16"/>
      <c r="C2213" s="9" t="s">
        <v>2546</v>
      </c>
      <c r="D2213" s="9" t="s">
        <v>2547</v>
      </c>
      <c r="E2213" s="15">
        <v>17562.84</v>
      </c>
    </row>
    <row r="2214" spans="1:5" x14ac:dyDescent="0.25">
      <c r="A2214" s="16"/>
      <c r="B2214" s="16"/>
      <c r="C2214" s="9" t="s">
        <v>2548</v>
      </c>
      <c r="D2214" s="10"/>
      <c r="E2214" s="15">
        <v>17562.84</v>
      </c>
    </row>
    <row r="2215" spans="1:5" x14ac:dyDescent="0.25">
      <c r="A2215" s="16"/>
      <c r="B2215" s="9" t="s">
        <v>2549</v>
      </c>
      <c r="C2215" s="10"/>
      <c r="D2215" s="10"/>
      <c r="E2215" s="15">
        <v>79101.39</v>
      </c>
    </row>
    <row r="2216" spans="1:5" x14ac:dyDescent="0.25">
      <c r="A2216" s="9" t="s">
        <v>2550</v>
      </c>
      <c r="B2216" s="10"/>
      <c r="C2216" s="10"/>
      <c r="D2216" s="10"/>
      <c r="E2216" s="15">
        <v>79101.39</v>
      </c>
    </row>
    <row r="2217" spans="1:5" x14ac:dyDescent="0.25">
      <c r="A2217" s="9" t="s">
        <v>2551</v>
      </c>
      <c r="B2217" s="9" t="s">
        <v>2552</v>
      </c>
      <c r="C2217" s="9" t="s">
        <v>2553</v>
      </c>
      <c r="D2217" s="9" t="s">
        <v>2554</v>
      </c>
      <c r="E2217" s="15">
        <v>577842.27000000014</v>
      </c>
    </row>
    <row r="2218" spans="1:5" x14ac:dyDescent="0.25">
      <c r="A2218" s="16"/>
      <c r="B2218" s="16"/>
      <c r="C2218" s="16"/>
      <c r="D2218" s="17" t="s">
        <v>2555</v>
      </c>
      <c r="E2218" s="18">
        <v>1397182.8199999998</v>
      </c>
    </row>
    <row r="2219" spans="1:5" x14ac:dyDescent="0.25">
      <c r="A2219" s="16"/>
      <c r="B2219" s="16"/>
      <c r="C2219" s="16"/>
      <c r="D2219" s="17" t="s">
        <v>2556</v>
      </c>
      <c r="E2219" s="18">
        <v>3879.83</v>
      </c>
    </row>
    <row r="2220" spans="1:5" x14ac:dyDescent="0.25">
      <c r="A2220" s="16"/>
      <c r="B2220" s="16"/>
      <c r="C2220" s="16"/>
      <c r="D2220" s="17" t="s">
        <v>2225</v>
      </c>
      <c r="E2220" s="18">
        <v>59434.879999999997</v>
      </c>
    </row>
    <row r="2221" spans="1:5" x14ac:dyDescent="0.25">
      <c r="A2221" s="16"/>
      <c r="B2221" s="16"/>
      <c r="C2221" s="16"/>
      <c r="D2221" s="17" t="s">
        <v>2226</v>
      </c>
      <c r="E2221" s="18">
        <v>32498.870000000003</v>
      </c>
    </row>
    <row r="2222" spans="1:5" x14ac:dyDescent="0.25">
      <c r="A2222" s="16"/>
      <c r="B2222" s="16"/>
      <c r="C2222" s="16"/>
      <c r="D2222" s="17" t="s">
        <v>2557</v>
      </c>
      <c r="E2222" s="18">
        <v>3879.85</v>
      </c>
    </row>
    <row r="2223" spans="1:5" x14ac:dyDescent="0.25">
      <c r="A2223" s="16"/>
      <c r="B2223" s="16"/>
      <c r="C2223" s="9" t="s">
        <v>2558</v>
      </c>
      <c r="D2223" s="10"/>
      <c r="E2223" s="15">
        <v>2074718.52</v>
      </c>
    </row>
    <row r="2224" spans="1:5" x14ac:dyDescent="0.25">
      <c r="A2224" s="16"/>
      <c r="B2224" s="9" t="s">
        <v>2559</v>
      </c>
      <c r="C2224" s="10"/>
      <c r="D2224" s="10"/>
      <c r="E2224" s="15">
        <v>2074718.52</v>
      </c>
    </row>
    <row r="2225" spans="1:5" x14ac:dyDescent="0.25">
      <c r="A2225" s="9" t="s">
        <v>2560</v>
      </c>
      <c r="B2225" s="10"/>
      <c r="C2225" s="10"/>
      <c r="D2225" s="10"/>
      <c r="E2225" s="15">
        <v>2074718.52</v>
      </c>
    </row>
    <row r="2226" spans="1:5" x14ac:dyDescent="0.25">
      <c r="A2226" s="9" t="s">
        <v>2561</v>
      </c>
      <c r="B2226" s="9" t="s">
        <v>2562</v>
      </c>
      <c r="C2226" s="9" t="s">
        <v>2563</v>
      </c>
      <c r="D2226" s="9" t="s">
        <v>2564</v>
      </c>
      <c r="E2226" s="15">
        <v>516.24</v>
      </c>
    </row>
    <row r="2227" spans="1:5" x14ac:dyDescent="0.25">
      <c r="A2227" s="16"/>
      <c r="B2227" s="16"/>
      <c r="C2227" s="16"/>
      <c r="D2227" s="17" t="s">
        <v>2565</v>
      </c>
      <c r="E2227" s="18">
        <v>1035.72</v>
      </c>
    </row>
    <row r="2228" spans="1:5" x14ac:dyDescent="0.25">
      <c r="A2228" s="16"/>
      <c r="B2228" s="16"/>
      <c r="C2228" s="9" t="s">
        <v>2566</v>
      </c>
      <c r="D2228" s="10"/>
      <c r="E2228" s="15">
        <v>1551.96</v>
      </c>
    </row>
    <row r="2229" spans="1:5" x14ac:dyDescent="0.25">
      <c r="A2229" s="16"/>
      <c r="B2229" s="16"/>
      <c r="C2229" s="9" t="s">
        <v>2567</v>
      </c>
      <c r="D2229" s="9" t="s">
        <v>2568</v>
      </c>
      <c r="E2229" s="15">
        <v>989436.7100000002</v>
      </c>
    </row>
    <row r="2230" spans="1:5" x14ac:dyDescent="0.25">
      <c r="A2230" s="16"/>
      <c r="B2230" s="16"/>
      <c r="C2230" s="16"/>
      <c r="D2230" s="17" t="s">
        <v>2569</v>
      </c>
      <c r="E2230" s="18">
        <v>25169.730000000003</v>
      </c>
    </row>
    <row r="2231" spans="1:5" x14ac:dyDescent="0.25">
      <c r="A2231" s="16"/>
      <c r="B2231" s="16"/>
      <c r="C2231" s="16"/>
      <c r="D2231" s="17" t="s">
        <v>2570</v>
      </c>
      <c r="E2231" s="18">
        <v>408928.1399999999</v>
      </c>
    </row>
    <row r="2232" spans="1:5" x14ac:dyDescent="0.25">
      <c r="A2232" s="16"/>
      <c r="B2232" s="16"/>
      <c r="C2232" s="16"/>
      <c r="D2232" s="17" t="s">
        <v>2571</v>
      </c>
      <c r="E2232" s="18">
        <v>3535.98</v>
      </c>
    </row>
    <row r="2233" spans="1:5" x14ac:dyDescent="0.25">
      <c r="A2233" s="16"/>
      <c r="B2233" s="16"/>
      <c r="C2233" s="9" t="s">
        <v>2572</v>
      </c>
      <c r="D2233" s="10"/>
      <c r="E2233" s="15">
        <v>1427070.56</v>
      </c>
    </row>
    <row r="2234" spans="1:5" x14ac:dyDescent="0.25">
      <c r="A2234" s="16"/>
      <c r="B2234" s="9" t="s">
        <v>2573</v>
      </c>
      <c r="C2234" s="10"/>
      <c r="D2234" s="10"/>
      <c r="E2234" s="15">
        <v>1428622.52</v>
      </c>
    </row>
    <row r="2235" spans="1:5" x14ac:dyDescent="0.25">
      <c r="A2235" s="9" t="s">
        <v>2574</v>
      </c>
      <c r="B2235" s="10"/>
      <c r="C2235" s="10"/>
      <c r="D2235" s="10"/>
      <c r="E2235" s="15">
        <v>1428622.52</v>
      </c>
    </row>
    <row r="2236" spans="1:5" x14ac:dyDescent="0.25">
      <c r="A2236" s="9" t="s">
        <v>2575</v>
      </c>
      <c r="B2236" s="9" t="s">
        <v>2576</v>
      </c>
      <c r="C2236" s="9" t="s">
        <v>2577</v>
      </c>
      <c r="D2236" s="9" t="s">
        <v>2578</v>
      </c>
      <c r="E2236" s="15">
        <v>720</v>
      </c>
    </row>
    <row r="2237" spans="1:5" x14ac:dyDescent="0.25">
      <c r="A2237" s="16"/>
      <c r="B2237" s="16"/>
      <c r="C2237" s="9" t="s">
        <v>2579</v>
      </c>
      <c r="D2237" s="10"/>
      <c r="E2237" s="15">
        <v>720</v>
      </c>
    </row>
    <row r="2238" spans="1:5" x14ac:dyDescent="0.25">
      <c r="A2238" s="16"/>
      <c r="B2238" s="16"/>
      <c r="C2238" s="9" t="s">
        <v>2563</v>
      </c>
      <c r="D2238" s="9" t="s">
        <v>2580</v>
      </c>
      <c r="E2238" s="15">
        <v>310</v>
      </c>
    </row>
    <row r="2239" spans="1:5" x14ac:dyDescent="0.25">
      <c r="A2239" s="16"/>
      <c r="B2239" s="16"/>
      <c r="C2239" s="16"/>
      <c r="D2239" s="17" t="s">
        <v>2581</v>
      </c>
      <c r="E2239" s="18">
        <v>18545.98</v>
      </c>
    </row>
    <row r="2240" spans="1:5" x14ac:dyDescent="0.25">
      <c r="A2240" s="16"/>
      <c r="B2240" s="16"/>
      <c r="C2240" s="9" t="s">
        <v>2566</v>
      </c>
      <c r="D2240" s="10"/>
      <c r="E2240" s="15">
        <v>18855.98</v>
      </c>
    </row>
    <row r="2241" spans="1:5" x14ac:dyDescent="0.25">
      <c r="A2241" s="16"/>
      <c r="B2241" s="9" t="s">
        <v>2582</v>
      </c>
      <c r="C2241" s="10"/>
      <c r="D2241" s="10"/>
      <c r="E2241" s="15">
        <v>19575.98</v>
      </c>
    </row>
    <row r="2242" spans="1:5" x14ac:dyDescent="0.25">
      <c r="A2242" s="9" t="s">
        <v>2583</v>
      </c>
      <c r="B2242" s="10"/>
      <c r="C2242" s="10"/>
      <c r="D2242" s="10"/>
      <c r="E2242" s="15">
        <v>19575.98</v>
      </c>
    </row>
    <row r="2243" spans="1:5" x14ac:dyDescent="0.25">
      <c r="A2243" s="9" t="s">
        <v>2584</v>
      </c>
      <c r="B2243" s="9" t="s">
        <v>2585</v>
      </c>
      <c r="C2243" s="9" t="s">
        <v>2586</v>
      </c>
      <c r="D2243" s="9" t="s">
        <v>2587</v>
      </c>
      <c r="E2243" s="15">
        <v>10000</v>
      </c>
    </row>
    <row r="2244" spans="1:5" x14ac:dyDescent="0.25">
      <c r="A2244" s="16"/>
      <c r="B2244" s="16"/>
      <c r="C2244" s="9" t="s">
        <v>2588</v>
      </c>
      <c r="D2244" s="10"/>
      <c r="E2244" s="15">
        <v>10000</v>
      </c>
    </row>
    <row r="2245" spans="1:5" x14ac:dyDescent="0.25">
      <c r="A2245" s="16"/>
      <c r="B2245" s="16"/>
      <c r="C2245" s="9" t="s">
        <v>2589</v>
      </c>
      <c r="D2245" s="9" t="s">
        <v>2590</v>
      </c>
      <c r="E2245" s="15">
        <v>10000</v>
      </c>
    </row>
    <row r="2246" spans="1:5" x14ac:dyDescent="0.25">
      <c r="A2246" s="16"/>
      <c r="B2246" s="16"/>
      <c r="C2246" s="9" t="s">
        <v>2591</v>
      </c>
      <c r="D2246" s="10"/>
      <c r="E2246" s="15">
        <v>10000</v>
      </c>
    </row>
    <row r="2247" spans="1:5" x14ac:dyDescent="0.25">
      <c r="A2247" s="16"/>
      <c r="B2247" s="16"/>
      <c r="C2247" s="9" t="s">
        <v>2592</v>
      </c>
      <c r="D2247" s="9" t="s">
        <v>2593</v>
      </c>
      <c r="E2247" s="15">
        <v>10000</v>
      </c>
    </row>
    <row r="2248" spans="1:5" x14ac:dyDescent="0.25">
      <c r="A2248" s="16"/>
      <c r="B2248" s="16"/>
      <c r="C2248" s="9" t="s">
        <v>2594</v>
      </c>
      <c r="D2248" s="10"/>
      <c r="E2248" s="15">
        <v>10000</v>
      </c>
    </row>
    <row r="2249" spans="1:5" x14ac:dyDescent="0.25">
      <c r="A2249" s="16"/>
      <c r="B2249" s="16"/>
      <c r="C2249" s="9" t="s">
        <v>2595</v>
      </c>
      <c r="D2249" s="9" t="s">
        <v>2596</v>
      </c>
      <c r="E2249" s="15">
        <v>40000</v>
      </c>
    </row>
    <row r="2250" spans="1:5" x14ac:dyDescent="0.25">
      <c r="A2250" s="16"/>
      <c r="B2250" s="16"/>
      <c r="C2250" s="9" t="s">
        <v>2597</v>
      </c>
      <c r="D2250" s="10"/>
      <c r="E2250" s="15">
        <v>40000</v>
      </c>
    </row>
    <row r="2251" spans="1:5" x14ac:dyDescent="0.25">
      <c r="A2251" s="16"/>
      <c r="B2251" s="9" t="s">
        <v>2598</v>
      </c>
      <c r="C2251" s="10"/>
      <c r="D2251" s="10"/>
      <c r="E2251" s="15">
        <v>70000</v>
      </c>
    </row>
    <row r="2252" spans="1:5" x14ac:dyDescent="0.25">
      <c r="A2252" s="9" t="s">
        <v>2599</v>
      </c>
      <c r="B2252" s="10"/>
      <c r="C2252" s="10"/>
      <c r="D2252" s="10"/>
      <c r="E2252" s="15">
        <v>70000</v>
      </c>
    </row>
    <row r="2253" spans="1:5" x14ac:dyDescent="0.25">
      <c r="A2253" s="9" t="s">
        <v>2600</v>
      </c>
      <c r="B2253" s="9" t="s">
        <v>2601</v>
      </c>
      <c r="C2253" s="9" t="s">
        <v>2602</v>
      </c>
      <c r="D2253" s="9" t="s">
        <v>2603</v>
      </c>
      <c r="E2253" s="15">
        <v>8846.85</v>
      </c>
    </row>
    <row r="2254" spans="1:5" x14ac:dyDescent="0.25">
      <c r="A2254" s="16"/>
      <c r="B2254" s="16"/>
      <c r="C2254" s="9" t="s">
        <v>2604</v>
      </c>
      <c r="D2254" s="10"/>
      <c r="E2254" s="15">
        <v>8846.85</v>
      </c>
    </row>
    <row r="2255" spans="1:5" x14ac:dyDescent="0.25">
      <c r="A2255" s="16"/>
      <c r="B2255" s="16"/>
      <c r="C2255" s="9" t="s">
        <v>2605</v>
      </c>
      <c r="D2255" s="9" t="s">
        <v>2606</v>
      </c>
      <c r="E2255" s="15">
        <v>8846.26</v>
      </c>
    </row>
    <row r="2256" spans="1:5" x14ac:dyDescent="0.25">
      <c r="A2256" s="16"/>
      <c r="B2256" s="16"/>
      <c r="C2256" s="9" t="s">
        <v>2607</v>
      </c>
      <c r="D2256" s="10"/>
      <c r="E2256" s="15">
        <v>8846.26</v>
      </c>
    </row>
    <row r="2257" spans="1:5" x14ac:dyDescent="0.25">
      <c r="A2257" s="16"/>
      <c r="B2257" s="16"/>
      <c r="C2257" s="9" t="s">
        <v>2608</v>
      </c>
      <c r="D2257" s="9" t="s">
        <v>2609</v>
      </c>
      <c r="E2257" s="15">
        <v>10.33</v>
      </c>
    </row>
    <row r="2258" spans="1:5" x14ac:dyDescent="0.25">
      <c r="A2258" s="16"/>
      <c r="B2258" s="16"/>
      <c r="C2258" s="9" t="s">
        <v>2610</v>
      </c>
      <c r="D2258" s="10"/>
      <c r="E2258" s="15">
        <v>10.33</v>
      </c>
    </row>
    <row r="2259" spans="1:5" x14ac:dyDescent="0.25">
      <c r="A2259" s="16"/>
      <c r="B2259" s="9" t="s">
        <v>2611</v>
      </c>
      <c r="C2259" s="10"/>
      <c r="D2259" s="10"/>
      <c r="E2259" s="15">
        <v>17703.440000000002</v>
      </c>
    </row>
    <row r="2260" spans="1:5" x14ac:dyDescent="0.25">
      <c r="A2260" s="9" t="s">
        <v>2612</v>
      </c>
      <c r="B2260" s="10"/>
      <c r="C2260" s="10"/>
      <c r="D2260" s="10"/>
      <c r="E2260" s="15">
        <v>17703.440000000002</v>
      </c>
    </row>
    <row r="2261" spans="1:5" x14ac:dyDescent="0.25">
      <c r="A2261" s="9" t="s">
        <v>2613</v>
      </c>
      <c r="B2261" s="9" t="s">
        <v>2614</v>
      </c>
      <c r="C2261" s="9" t="s">
        <v>2615</v>
      </c>
      <c r="D2261" s="9" t="s">
        <v>2616</v>
      </c>
      <c r="E2261" s="15">
        <v>3103.68</v>
      </c>
    </row>
    <row r="2262" spans="1:5" x14ac:dyDescent="0.25">
      <c r="A2262" s="16"/>
      <c r="B2262" s="16"/>
      <c r="C2262" s="9" t="s">
        <v>2617</v>
      </c>
      <c r="D2262" s="10"/>
      <c r="E2262" s="15">
        <v>3103.68</v>
      </c>
    </row>
    <row r="2263" spans="1:5" x14ac:dyDescent="0.25">
      <c r="A2263" s="16"/>
      <c r="B2263" s="16"/>
      <c r="C2263" s="9" t="s">
        <v>2618</v>
      </c>
      <c r="D2263" s="9" t="s">
        <v>2619</v>
      </c>
      <c r="E2263" s="15">
        <v>3512.91</v>
      </c>
    </row>
    <row r="2264" spans="1:5" x14ac:dyDescent="0.25">
      <c r="A2264" s="16"/>
      <c r="B2264" s="16"/>
      <c r="C2264" s="9" t="s">
        <v>2620</v>
      </c>
      <c r="D2264" s="10"/>
      <c r="E2264" s="15">
        <v>3512.91</v>
      </c>
    </row>
    <row r="2265" spans="1:5" x14ac:dyDescent="0.25">
      <c r="A2265" s="16"/>
      <c r="B2265" s="16"/>
      <c r="C2265" s="9" t="s">
        <v>2621</v>
      </c>
      <c r="D2265" s="9" t="s">
        <v>2622</v>
      </c>
      <c r="E2265" s="15">
        <v>1343.99</v>
      </c>
    </row>
    <row r="2266" spans="1:5" x14ac:dyDescent="0.25">
      <c r="A2266" s="16"/>
      <c r="B2266" s="16"/>
      <c r="C2266" s="9" t="s">
        <v>2623</v>
      </c>
      <c r="D2266" s="10"/>
      <c r="E2266" s="15">
        <v>1343.99</v>
      </c>
    </row>
    <row r="2267" spans="1:5" x14ac:dyDescent="0.25">
      <c r="A2267" s="16"/>
      <c r="B2267" s="16"/>
      <c r="C2267" s="9" t="s">
        <v>2624</v>
      </c>
      <c r="D2267" s="9" t="s">
        <v>2625</v>
      </c>
      <c r="E2267" s="15">
        <v>9377.24</v>
      </c>
    </row>
    <row r="2268" spans="1:5" x14ac:dyDescent="0.25">
      <c r="A2268" s="16"/>
      <c r="B2268" s="16"/>
      <c r="C2268" s="9" t="s">
        <v>2626</v>
      </c>
      <c r="D2268" s="10"/>
      <c r="E2268" s="15">
        <v>9377.24</v>
      </c>
    </row>
    <row r="2269" spans="1:5" x14ac:dyDescent="0.25">
      <c r="A2269" s="16"/>
      <c r="B2269" s="16"/>
      <c r="C2269" s="9" t="s">
        <v>2627</v>
      </c>
      <c r="D2269" s="9" t="s">
        <v>2628</v>
      </c>
      <c r="E2269" s="15">
        <v>4138.91</v>
      </c>
    </row>
    <row r="2270" spans="1:5" x14ac:dyDescent="0.25">
      <c r="A2270" s="16"/>
      <c r="B2270" s="16"/>
      <c r="C2270" s="9" t="s">
        <v>2629</v>
      </c>
      <c r="D2270" s="10"/>
      <c r="E2270" s="15">
        <v>4138.91</v>
      </c>
    </row>
    <row r="2271" spans="1:5" x14ac:dyDescent="0.25">
      <c r="A2271" s="16"/>
      <c r="B2271" s="16"/>
      <c r="C2271" s="9" t="s">
        <v>2630</v>
      </c>
      <c r="D2271" s="9" t="s">
        <v>2631</v>
      </c>
      <c r="E2271" s="15">
        <v>618.20000000000005</v>
      </c>
    </row>
    <row r="2272" spans="1:5" x14ac:dyDescent="0.25">
      <c r="A2272" s="16"/>
      <c r="B2272" s="16"/>
      <c r="C2272" s="9" t="s">
        <v>2632</v>
      </c>
      <c r="D2272" s="10"/>
      <c r="E2272" s="15">
        <v>618.20000000000005</v>
      </c>
    </row>
    <row r="2273" spans="1:5" x14ac:dyDescent="0.25">
      <c r="A2273" s="16"/>
      <c r="B2273" s="16"/>
      <c r="C2273" s="9" t="s">
        <v>2633</v>
      </c>
      <c r="D2273" s="9" t="s">
        <v>2634</v>
      </c>
      <c r="E2273" s="15">
        <v>10975.24</v>
      </c>
    </row>
    <row r="2274" spans="1:5" x14ac:dyDescent="0.25">
      <c r="A2274" s="16"/>
      <c r="B2274" s="16"/>
      <c r="C2274" s="9" t="s">
        <v>2635</v>
      </c>
      <c r="D2274" s="10"/>
      <c r="E2274" s="15">
        <v>10975.24</v>
      </c>
    </row>
    <row r="2275" spans="1:5" x14ac:dyDescent="0.25">
      <c r="A2275" s="16"/>
      <c r="B2275" s="16"/>
      <c r="C2275" s="9" t="s">
        <v>2636</v>
      </c>
      <c r="D2275" s="9" t="s">
        <v>2637</v>
      </c>
      <c r="E2275" s="15">
        <v>132.72999999999999</v>
      </c>
    </row>
    <row r="2276" spans="1:5" x14ac:dyDescent="0.25">
      <c r="A2276" s="16"/>
      <c r="B2276" s="16"/>
      <c r="C2276" s="9" t="s">
        <v>2638</v>
      </c>
      <c r="D2276" s="10"/>
      <c r="E2276" s="15">
        <v>132.72999999999999</v>
      </c>
    </row>
    <row r="2277" spans="1:5" x14ac:dyDescent="0.25">
      <c r="A2277" s="16"/>
      <c r="B2277" s="16"/>
      <c r="C2277" s="9" t="s">
        <v>2639</v>
      </c>
      <c r="D2277" s="9" t="s">
        <v>2640</v>
      </c>
      <c r="E2277" s="15">
        <v>3616.08</v>
      </c>
    </row>
    <row r="2278" spans="1:5" x14ac:dyDescent="0.25">
      <c r="A2278" s="16"/>
      <c r="B2278" s="16"/>
      <c r="C2278" s="9" t="s">
        <v>2641</v>
      </c>
      <c r="D2278" s="10"/>
      <c r="E2278" s="15">
        <v>3616.08</v>
      </c>
    </row>
    <row r="2279" spans="1:5" x14ac:dyDescent="0.25">
      <c r="A2279" s="16"/>
      <c r="B2279" s="9" t="s">
        <v>2642</v>
      </c>
      <c r="C2279" s="10"/>
      <c r="D2279" s="10"/>
      <c r="E2279" s="15">
        <v>36818.980000000003</v>
      </c>
    </row>
    <row r="2280" spans="1:5" x14ac:dyDescent="0.25">
      <c r="A2280" s="9" t="s">
        <v>2643</v>
      </c>
      <c r="B2280" s="10"/>
      <c r="C2280" s="10"/>
      <c r="D2280" s="10"/>
      <c r="E2280" s="15">
        <v>36818.980000000003</v>
      </c>
    </row>
    <row r="2281" spans="1:5" x14ac:dyDescent="0.25">
      <c r="A2281" s="9" t="s">
        <v>2644</v>
      </c>
      <c r="B2281" s="9" t="s">
        <v>2645</v>
      </c>
      <c r="C2281" s="9" t="s">
        <v>2646</v>
      </c>
      <c r="D2281" s="9" t="s">
        <v>2647</v>
      </c>
      <c r="E2281" s="15">
        <v>189.97</v>
      </c>
    </row>
    <row r="2282" spans="1:5" x14ac:dyDescent="0.25">
      <c r="A2282" s="16"/>
      <c r="B2282" s="16"/>
      <c r="C2282" s="9" t="s">
        <v>2648</v>
      </c>
      <c r="D2282" s="10"/>
      <c r="E2282" s="15">
        <v>189.97</v>
      </c>
    </row>
    <row r="2283" spans="1:5" x14ac:dyDescent="0.25">
      <c r="A2283" s="16"/>
      <c r="B2283" s="16"/>
      <c r="C2283" s="9" t="s">
        <v>2649</v>
      </c>
      <c r="D2283" s="9" t="s">
        <v>2650</v>
      </c>
      <c r="E2283" s="15">
        <v>502.17</v>
      </c>
    </row>
    <row r="2284" spans="1:5" x14ac:dyDescent="0.25">
      <c r="A2284" s="16"/>
      <c r="B2284" s="16"/>
      <c r="C2284" s="9" t="s">
        <v>2651</v>
      </c>
      <c r="D2284" s="10"/>
      <c r="E2284" s="15">
        <v>502.17</v>
      </c>
    </row>
    <row r="2285" spans="1:5" x14ac:dyDescent="0.25">
      <c r="A2285" s="16"/>
      <c r="B2285" s="16"/>
      <c r="C2285" s="9" t="s">
        <v>2108</v>
      </c>
      <c r="D2285" s="9" t="s">
        <v>2652</v>
      </c>
      <c r="E2285" s="15">
        <v>707.27</v>
      </c>
    </row>
    <row r="2286" spans="1:5" x14ac:dyDescent="0.25">
      <c r="A2286" s="16"/>
      <c r="B2286" s="16"/>
      <c r="C2286" s="16"/>
      <c r="D2286" s="17" t="s">
        <v>2653</v>
      </c>
      <c r="E2286" s="18">
        <v>707.27</v>
      </c>
    </row>
    <row r="2287" spans="1:5" x14ac:dyDescent="0.25">
      <c r="A2287" s="16"/>
      <c r="B2287" s="16"/>
      <c r="C2287" s="9" t="s">
        <v>2111</v>
      </c>
      <c r="D2287" s="10"/>
      <c r="E2287" s="15">
        <v>1414.54</v>
      </c>
    </row>
    <row r="2288" spans="1:5" x14ac:dyDescent="0.25">
      <c r="A2288" s="16"/>
      <c r="B2288" s="16"/>
      <c r="C2288" s="9" t="s">
        <v>2654</v>
      </c>
      <c r="D2288" s="9" t="s">
        <v>2655</v>
      </c>
      <c r="E2288" s="15">
        <v>10638.42</v>
      </c>
    </row>
    <row r="2289" spans="1:5" x14ac:dyDescent="0.25">
      <c r="A2289" s="16"/>
      <c r="B2289" s="16"/>
      <c r="C2289" s="16"/>
      <c r="D2289" s="17" t="s">
        <v>2656</v>
      </c>
      <c r="E2289" s="18">
        <v>12961.68</v>
      </c>
    </row>
    <row r="2290" spans="1:5" x14ac:dyDescent="0.25">
      <c r="A2290" s="16"/>
      <c r="B2290" s="16"/>
      <c r="C2290" s="9" t="s">
        <v>2657</v>
      </c>
      <c r="D2290" s="10"/>
      <c r="E2290" s="15">
        <v>23600.1</v>
      </c>
    </row>
    <row r="2291" spans="1:5" x14ac:dyDescent="0.25">
      <c r="A2291" s="16"/>
      <c r="B2291" s="9" t="s">
        <v>2658</v>
      </c>
      <c r="C2291" s="10"/>
      <c r="D2291" s="10"/>
      <c r="E2291" s="15">
        <v>25706.78</v>
      </c>
    </row>
    <row r="2292" spans="1:5" x14ac:dyDescent="0.25">
      <c r="A2292" s="9" t="s">
        <v>2659</v>
      </c>
      <c r="B2292" s="10"/>
      <c r="C2292" s="10"/>
      <c r="D2292" s="10"/>
      <c r="E2292" s="15">
        <v>25706.78</v>
      </c>
    </row>
    <row r="2293" spans="1:5" x14ac:dyDescent="0.25">
      <c r="A2293" s="9" t="s">
        <v>2660</v>
      </c>
      <c r="B2293" s="9" t="s">
        <v>2661</v>
      </c>
      <c r="C2293" s="9" t="s">
        <v>613</v>
      </c>
      <c r="D2293" s="9" t="s">
        <v>2662</v>
      </c>
      <c r="E2293" s="15">
        <v>15133.74</v>
      </c>
    </row>
    <row r="2294" spans="1:5" x14ac:dyDescent="0.25">
      <c r="A2294" s="16"/>
      <c r="B2294" s="16"/>
      <c r="C2294" s="16"/>
      <c r="D2294" s="17" t="s">
        <v>2663</v>
      </c>
      <c r="E2294" s="18">
        <v>15187.119999999999</v>
      </c>
    </row>
    <row r="2295" spans="1:5" x14ac:dyDescent="0.25">
      <c r="A2295" s="16"/>
      <c r="B2295" s="16"/>
      <c r="C2295" s="9" t="s">
        <v>616</v>
      </c>
      <c r="D2295" s="10"/>
      <c r="E2295" s="15">
        <v>30320.86</v>
      </c>
    </row>
    <row r="2296" spans="1:5" x14ac:dyDescent="0.25">
      <c r="A2296" s="16"/>
      <c r="B2296" s="16"/>
      <c r="C2296" s="9" t="s">
        <v>617</v>
      </c>
      <c r="D2296" s="9" t="s">
        <v>2664</v>
      </c>
      <c r="E2296" s="15">
        <v>3440.48</v>
      </c>
    </row>
    <row r="2297" spans="1:5" x14ac:dyDescent="0.25">
      <c r="A2297" s="16"/>
      <c r="B2297" s="16"/>
      <c r="C2297" s="16"/>
      <c r="D2297" s="17" t="s">
        <v>2665</v>
      </c>
      <c r="E2297" s="18">
        <v>800.48</v>
      </c>
    </row>
    <row r="2298" spans="1:5" x14ac:dyDescent="0.25">
      <c r="A2298" s="16"/>
      <c r="B2298" s="16"/>
      <c r="C2298" s="9" t="s">
        <v>620</v>
      </c>
      <c r="D2298" s="10"/>
      <c r="E2298" s="15">
        <v>4240.96</v>
      </c>
    </row>
    <row r="2299" spans="1:5" x14ac:dyDescent="0.25">
      <c r="A2299" s="16"/>
      <c r="B2299" s="9" t="s">
        <v>2666</v>
      </c>
      <c r="C2299" s="10"/>
      <c r="D2299" s="10"/>
      <c r="E2299" s="15">
        <v>34561.820000000007</v>
      </c>
    </row>
    <row r="2300" spans="1:5" x14ac:dyDescent="0.25">
      <c r="A2300" s="9" t="s">
        <v>2667</v>
      </c>
      <c r="B2300" s="10"/>
      <c r="C2300" s="10"/>
      <c r="D2300" s="10"/>
      <c r="E2300" s="15">
        <v>34561.820000000007</v>
      </c>
    </row>
    <row r="2301" spans="1:5" x14ac:dyDescent="0.25">
      <c r="A2301" s="9" t="s">
        <v>2668</v>
      </c>
      <c r="B2301" s="9" t="s">
        <v>2669</v>
      </c>
      <c r="C2301" s="9" t="s">
        <v>2670</v>
      </c>
      <c r="D2301" s="9" t="s">
        <v>2671</v>
      </c>
      <c r="E2301" s="15">
        <v>2041.26</v>
      </c>
    </row>
    <row r="2302" spans="1:5" x14ac:dyDescent="0.25">
      <c r="A2302" s="16"/>
      <c r="B2302" s="16"/>
      <c r="C2302" s="9" t="s">
        <v>2672</v>
      </c>
      <c r="D2302" s="10"/>
      <c r="E2302" s="15">
        <v>2041.26</v>
      </c>
    </row>
    <row r="2303" spans="1:5" x14ac:dyDescent="0.25">
      <c r="A2303" s="16"/>
      <c r="B2303" s="16"/>
      <c r="C2303" s="9" t="s">
        <v>2673</v>
      </c>
      <c r="D2303" s="9" t="s">
        <v>2674</v>
      </c>
      <c r="E2303" s="15">
        <v>7144.48</v>
      </c>
    </row>
    <row r="2304" spans="1:5" x14ac:dyDescent="0.25">
      <c r="A2304" s="16"/>
      <c r="B2304" s="16"/>
      <c r="C2304" s="9" t="s">
        <v>2675</v>
      </c>
      <c r="D2304" s="10"/>
      <c r="E2304" s="15">
        <v>7144.48</v>
      </c>
    </row>
    <row r="2305" spans="1:5" x14ac:dyDescent="0.25">
      <c r="A2305" s="16"/>
      <c r="B2305" s="16"/>
      <c r="C2305" s="9" t="s">
        <v>2676</v>
      </c>
      <c r="D2305" s="9" t="s">
        <v>2677</v>
      </c>
      <c r="E2305" s="15">
        <v>4082.56</v>
      </c>
    </row>
    <row r="2306" spans="1:5" x14ac:dyDescent="0.25">
      <c r="A2306" s="16"/>
      <c r="B2306" s="16"/>
      <c r="C2306" s="9" t="s">
        <v>2678</v>
      </c>
      <c r="D2306" s="10"/>
      <c r="E2306" s="15">
        <v>4082.56</v>
      </c>
    </row>
    <row r="2307" spans="1:5" x14ac:dyDescent="0.25">
      <c r="A2307" s="16"/>
      <c r="B2307" s="16"/>
      <c r="C2307" s="9" t="s">
        <v>2303</v>
      </c>
      <c r="D2307" s="9" t="s">
        <v>2304</v>
      </c>
      <c r="E2307" s="15">
        <v>796367.4</v>
      </c>
    </row>
    <row r="2308" spans="1:5" x14ac:dyDescent="0.25">
      <c r="A2308" s="16"/>
      <c r="B2308" s="16"/>
      <c r="C2308" s="16"/>
      <c r="D2308" s="17" t="s">
        <v>2305</v>
      </c>
      <c r="E2308" s="18">
        <v>796367.4</v>
      </c>
    </row>
    <row r="2309" spans="1:5" x14ac:dyDescent="0.25">
      <c r="A2309" s="16"/>
      <c r="B2309" s="16"/>
      <c r="C2309" s="9" t="s">
        <v>2306</v>
      </c>
      <c r="D2309" s="10"/>
      <c r="E2309" s="15">
        <v>1592734.8</v>
      </c>
    </row>
    <row r="2310" spans="1:5" x14ac:dyDescent="0.25">
      <c r="A2310" s="16"/>
      <c r="B2310" s="16"/>
      <c r="C2310" s="9" t="s">
        <v>2679</v>
      </c>
      <c r="D2310" s="9" t="s">
        <v>2680</v>
      </c>
      <c r="E2310" s="15">
        <v>1006.3299999999999</v>
      </c>
    </row>
    <row r="2311" spans="1:5" x14ac:dyDescent="0.25">
      <c r="A2311" s="16"/>
      <c r="B2311" s="16"/>
      <c r="C2311" s="9" t="s">
        <v>2681</v>
      </c>
      <c r="D2311" s="10"/>
      <c r="E2311" s="15">
        <v>1006.3299999999999</v>
      </c>
    </row>
    <row r="2312" spans="1:5" x14ac:dyDescent="0.25">
      <c r="A2312" s="16"/>
      <c r="B2312" s="16"/>
      <c r="C2312" s="9" t="s">
        <v>2682</v>
      </c>
      <c r="D2312" s="9" t="s">
        <v>2683</v>
      </c>
      <c r="E2312" s="15">
        <v>7144.48</v>
      </c>
    </row>
    <row r="2313" spans="1:5" x14ac:dyDescent="0.25">
      <c r="A2313" s="16"/>
      <c r="B2313" s="16"/>
      <c r="C2313" s="9" t="s">
        <v>2684</v>
      </c>
      <c r="D2313" s="10"/>
      <c r="E2313" s="15">
        <v>7144.48</v>
      </c>
    </row>
    <row r="2314" spans="1:5" x14ac:dyDescent="0.25">
      <c r="A2314" s="16"/>
      <c r="B2314" s="9" t="s">
        <v>2685</v>
      </c>
      <c r="C2314" s="10"/>
      <c r="D2314" s="10"/>
      <c r="E2314" s="15">
        <v>1614153.9100000001</v>
      </c>
    </row>
    <row r="2315" spans="1:5" x14ac:dyDescent="0.25">
      <c r="A2315" s="9" t="s">
        <v>2686</v>
      </c>
      <c r="B2315" s="10"/>
      <c r="C2315" s="10"/>
      <c r="D2315" s="10"/>
      <c r="E2315" s="15">
        <v>1614153.9100000001</v>
      </c>
    </row>
    <row r="2316" spans="1:5" x14ac:dyDescent="0.25">
      <c r="A2316" s="9" t="s">
        <v>2687</v>
      </c>
      <c r="B2316" s="9" t="s">
        <v>2688</v>
      </c>
      <c r="C2316" s="9" t="s">
        <v>2689</v>
      </c>
      <c r="D2316" s="9" t="s">
        <v>2690</v>
      </c>
      <c r="E2316" s="15">
        <v>5582.8</v>
      </c>
    </row>
    <row r="2317" spans="1:5" x14ac:dyDescent="0.25">
      <c r="A2317" s="16"/>
      <c r="B2317" s="16"/>
      <c r="C2317" s="9" t="s">
        <v>2691</v>
      </c>
      <c r="D2317" s="10"/>
      <c r="E2317" s="15">
        <v>5582.8</v>
      </c>
    </row>
    <row r="2318" spans="1:5" x14ac:dyDescent="0.25">
      <c r="A2318" s="16"/>
      <c r="B2318" s="16"/>
      <c r="C2318" s="9" t="s">
        <v>1490</v>
      </c>
      <c r="D2318" s="9" t="s">
        <v>1491</v>
      </c>
      <c r="E2318" s="15">
        <v>1206.69</v>
      </c>
    </row>
    <row r="2319" spans="1:5" x14ac:dyDescent="0.25">
      <c r="A2319" s="16"/>
      <c r="B2319" s="16"/>
      <c r="C2319" s="9" t="s">
        <v>1492</v>
      </c>
      <c r="D2319" s="10"/>
      <c r="E2319" s="15">
        <v>1206.69</v>
      </c>
    </row>
    <row r="2320" spans="1:5" x14ac:dyDescent="0.25">
      <c r="A2320" s="16"/>
      <c r="B2320" s="16"/>
      <c r="C2320" s="9" t="s">
        <v>1573</v>
      </c>
      <c r="D2320" s="9" t="s">
        <v>1575</v>
      </c>
      <c r="E2320" s="15">
        <v>137.18</v>
      </c>
    </row>
    <row r="2321" spans="1:5" x14ac:dyDescent="0.25">
      <c r="A2321" s="16"/>
      <c r="B2321" s="16"/>
      <c r="C2321" s="9" t="s">
        <v>1578</v>
      </c>
      <c r="D2321" s="10"/>
      <c r="E2321" s="15">
        <v>137.18</v>
      </c>
    </row>
    <row r="2322" spans="1:5" x14ac:dyDescent="0.25">
      <c r="A2322" s="16"/>
      <c r="B2322" s="9" t="s">
        <v>2692</v>
      </c>
      <c r="C2322" s="10"/>
      <c r="D2322" s="10"/>
      <c r="E2322" s="15">
        <v>6926.67</v>
      </c>
    </row>
    <row r="2323" spans="1:5" x14ac:dyDescent="0.25">
      <c r="A2323" s="9" t="s">
        <v>2693</v>
      </c>
      <c r="B2323" s="10"/>
      <c r="C2323" s="10"/>
      <c r="D2323" s="10"/>
      <c r="E2323" s="15">
        <v>6926.67</v>
      </c>
    </row>
    <row r="2324" spans="1:5" x14ac:dyDescent="0.25">
      <c r="A2324" s="9" t="s">
        <v>2694</v>
      </c>
      <c r="B2324" s="9" t="s">
        <v>2695</v>
      </c>
      <c r="C2324" s="9" t="s">
        <v>784</v>
      </c>
      <c r="D2324" s="9" t="s">
        <v>2696</v>
      </c>
      <c r="E2324" s="15">
        <v>18056</v>
      </c>
    </row>
    <row r="2325" spans="1:5" x14ac:dyDescent="0.25">
      <c r="A2325" s="16"/>
      <c r="B2325" s="16"/>
      <c r="C2325" s="16"/>
      <c r="D2325" s="17" t="s">
        <v>2697</v>
      </c>
      <c r="E2325" s="18">
        <v>2196</v>
      </c>
    </row>
    <row r="2326" spans="1:5" x14ac:dyDescent="0.25">
      <c r="A2326" s="16"/>
      <c r="B2326" s="16"/>
      <c r="C2326" s="9" t="s">
        <v>787</v>
      </c>
      <c r="D2326" s="10"/>
      <c r="E2326" s="15">
        <v>20252</v>
      </c>
    </row>
    <row r="2327" spans="1:5" x14ac:dyDescent="0.25">
      <c r="A2327" s="16"/>
      <c r="B2327" s="16"/>
      <c r="C2327" s="9" t="s">
        <v>1281</v>
      </c>
      <c r="D2327" s="9" t="s">
        <v>1282</v>
      </c>
      <c r="E2327" s="15">
        <v>901.08</v>
      </c>
    </row>
    <row r="2328" spans="1:5" x14ac:dyDescent="0.25">
      <c r="A2328" s="16"/>
      <c r="B2328" s="16"/>
      <c r="C2328" s="16"/>
      <c r="D2328" s="17" t="s">
        <v>1283</v>
      </c>
      <c r="E2328" s="18">
        <v>3519.76</v>
      </c>
    </row>
    <row r="2329" spans="1:5" x14ac:dyDescent="0.25">
      <c r="A2329" s="16"/>
      <c r="B2329" s="16"/>
      <c r="C2329" s="16"/>
      <c r="D2329" s="17" t="s">
        <v>1284</v>
      </c>
      <c r="E2329" s="18">
        <v>12400.25</v>
      </c>
    </row>
    <row r="2330" spans="1:5" x14ac:dyDescent="0.25">
      <c r="A2330" s="16"/>
      <c r="B2330" s="16"/>
      <c r="C2330" s="16"/>
      <c r="D2330" s="17" t="s">
        <v>2698</v>
      </c>
      <c r="E2330" s="18">
        <v>621.55999999999995</v>
      </c>
    </row>
    <row r="2331" spans="1:5" x14ac:dyDescent="0.25">
      <c r="A2331" s="16"/>
      <c r="B2331" s="16"/>
      <c r="C2331" s="16"/>
      <c r="D2331" s="17" t="s">
        <v>1285</v>
      </c>
      <c r="E2331" s="18">
        <v>31733.98</v>
      </c>
    </row>
    <row r="2332" spans="1:5" x14ac:dyDescent="0.25">
      <c r="A2332" s="16"/>
      <c r="B2332" s="16"/>
      <c r="C2332" s="16"/>
      <c r="D2332" s="17" t="s">
        <v>1287</v>
      </c>
      <c r="E2332" s="18">
        <v>10026.289999999999</v>
      </c>
    </row>
    <row r="2333" spans="1:5" x14ac:dyDescent="0.25">
      <c r="A2333" s="16"/>
      <c r="B2333" s="16"/>
      <c r="C2333" s="9" t="s">
        <v>1288</v>
      </c>
      <c r="D2333" s="10"/>
      <c r="E2333" s="15">
        <v>59202.920000000006</v>
      </c>
    </row>
    <row r="2334" spans="1:5" x14ac:dyDescent="0.25">
      <c r="A2334" s="16"/>
      <c r="B2334" s="16"/>
      <c r="C2334" s="9" t="s">
        <v>1289</v>
      </c>
      <c r="D2334" s="9" t="s">
        <v>2699</v>
      </c>
      <c r="E2334" s="15">
        <v>645.02</v>
      </c>
    </row>
    <row r="2335" spans="1:5" x14ac:dyDescent="0.25">
      <c r="A2335" s="16"/>
      <c r="B2335" s="16"/>
      <c r="C2335" s="16"/>
      <c r="D2335" s="17" t="s">
        <v>1290</v>
      </c>
      <c r="E2335" s="18">
        <v>15945.929999999998</v>
      </c>
    </row>
    <row r="2336" spans="1:5" x14ac:dyDescent="0.25">
      <c r="A2336" s="16"/>
      <c r="B2336" s="16"/>
      <c r="C2336" s="9" t="s">
        <v>1291</v>
      </c>
      <c r="D2336" s="10"/>
      <c r="E2336" s="15">
        <v>16590.949999999997</v>
      </c>
    </row>
    <row r="2337" spans="1:5" x14ac:dyDescent="0.25">
      <c r="A2337" s="16"/>
      <c r="B2337" s="16"/>
      <c r="C2337" s="9" t="s">
        <v>2700</v>
      </c>
      <c r="D2337" s="9" t="s">
        <v>2701</v>
      </c>
      <c r="E2337" s="15">
        <v>4934.8</v>
      </c>
    </row>
    <row r="2338" spans="1:5" x14ac:dyDescent="0.25">
      <c r="A2338" s="16"/>
      <c r="B2338" s="16"/>
      <c r="C2338" s="9" t="s">
        <v>2702</v>
      </c>
      <c r="D2338" s="10"/>
      <c r="E2338" s="15">
        <v>4934.8</v>
      </c>
    </row>
    <row r="2339" spans="1:5" x14ac:dyDescent="0.25">
      <c r="A2339" s="16"/>
      <c r="B2339" s="16"/>
      <c r="C2339" s="9" t="s">
        <v>1322</v>
      </c>
      <c r="D2339" s="9" t="s">
        <v>1323</v>
      </c>
      <c r="E2339" s="15">
        <v>1140.6199999999999</v>
      </c>
    </row>
    <row r="2340" spans="1:5" x14ac:dyDescent="0.25">
      <c r="A2340" s="16"/>
      <c r="B2340" s="16"/>
      <c r="C2340" s="9" t="s">
        <v>1324</v>
      </c>
      <c r="D2340" s="10"/>
      <c r="E2340" s="15">
        <v>1140.6199999999999</v>
      </c>
    </row>
    <row r="2341" spans="1:5" x14ac:dyDescent="0.25">
      <c r="A2341" s="16"/>
      <c r="B2341" s="16"/>
      <c r="C2341" s="9" t="s">
        <v>1134</v>
      </c>
      <c r="D2341" s="9" t="s">
        <v>2703</v>
      </c>
      <c r="E2341" s="15">
        <v>1085.8</v>
      </c>
    </row>
    <row r="2342" spans="1:5" x14ac:dyDescent="0.25">
      <c r="A2342" s="16"/>
      <c r="B2342" s="16"/>
      <c r="C2342" s="9" t="s">
        <v>1136</v>
      </c>
      <c r="D2342" s="10"/>
      <c r="E2342" s="15">
        <v>1085.8</v>
      </c>
    </row>
    <row r="2343" spans="1:5" x14ac:dyDescent="0.25">
      <c r="A2343" s="16"/>
      <c r="B2343" s="16"/>
      <c r="C2343" s="9" t="s">
        <v>1483</v>
      </c>
      <c r="D2343" s="9" t="s">
        <v>1484</v>
      </c>
      <c r="E2343" s="15">
        <v>1534.05</v>
      </c>
    </row>
    <row r="2344" spans="1:5" x14ac:dyDescent="0.25">
      <c r="A2344" s="16"/>
      <c r="B2344" s="16"/>
      <c r="C2344" s="9" t="s">
        <v>1485</v>
      </c>
      <c r="D2344" s="10"/>
      <c r="E2344" s="15">
        <v>1534.05</v>
      </c>
    </row>
    <row r="2345" spans="1:5" x14ac:dyDescent="0.25">
      <c r="A2345" s="16"/>
      <c r="B2345" s="16"/>
      <c r="C2345" s="9" t="s">
        <v>2704</v>
      </c>
      <c r="D2345" s="9" t="s">
        <v>2705</v>
      </c>
      <c r="E2345" s="15">
        <v>5642.5</v>
      </c>
    </row>
    <row r="2346" spans="1:5" x14ac:dyDescent="0.25">
      <c r="A2346" s="16"/>
      <c r="B2346" s="16"/>
      <c r="C2346" s="9" t="s">
        <v>2706</v>
      </c>
      <c r="D2346" s="10"/>
      <c r="E2346" s="15">
        <v>5642.5</v>
      </c>
    </row>
    <row r="2347" spans="1:5" x14ac:dyDescent="0.25">
      <c r="A2347" s="16"/>
      <c r="B2347" s="16"/>
      <c r="C2347" s="9" t="s">
        <v>1493</v>
      </c>
      <c r="D2347" s="9" t="s">
        <v>1498</v>
      </c>
      <c r="E2347" s="15">
        <v>1602.48</v>
      </c>
    </row>
    <row r="2348" spans="1:5" x14ac:dyDescent="0.25">
      <c r="A2348" s="16"/>
      <c r="B2348" s="16"/>
      <c r="C2348" s="9" t="s">
        <v>1499</v>
      </c>
      <c r="D2348" s="10"/>
      <c r="E2348" s="15">
        <v>1602.48</v>
      </c>
    </row>
    <row r="2349" spans="1:5" x14ac:dyDescent="0.25">
      <c r="A2349" s="16"/>
      <c r="B2349" s="16"/>
      <c r="C2349" s="9" t="s">
        <v>976</v>
      </c>
      <c r="D2349" s="9" t="s">
        <v>2707</v>
      </c>
      <c r="E2349" s="15">
        <v>48775.6</v>
      </c>
    </row>
    <row r="2350" spans="1:5" x14ac:dyDescent="0.25">
      <c r="A2350" s="16"/>
      <c r="B2350" s="16"/>
      <c r="C2350" s="9" t="s">
        <v>981</v>
      </c>
      <c r="D2350" s="10"/>
      <c r="E2350" s="15">
        <v>48775.6</v>
      </c>
    </row>
    <row r="2351" spans="1:5" x14ac:dyDescent="0.25">
      <c r="A2351" s="16"/>
      <c r="B2351" s="16"/>
      <c r="C2351" s="9" t="s">
        <v>1518</v>
      </c>
      <c r="D2351" s="9" t="s">
        <v>1519</v>
      </c>
      <c r="E2351" s="15">
        <v>1534.05</v>
      </c>
    </row>
    <row r="2352" spans="1:5" x14ac:dyDescent="0.25">
      <c r="A2352" s="16"/>
      <c r="B2352" s="16"/>
      <c r="C2352" s="9" t="s">
        <v>1520</v>
      </c>
      <c r="D2352" s="10"/>
      <c r="E2352" s="15">
        <v>1534.05</v>
      </c>
    </row>
    <row r="2353" spans="1:5" x14ac:dyDescent="0.25">
      <c r="A2353" s="16"/>
      <c r="B2353" s="16"/>
      <c r="C2353" s="9" t="s">
        <v>2708</v>
      </c>
      <c r="D2353" s="9" t="s">
        <v>2709</v>
      </c>
      <c r="E2353" s="15">
        <v>8167.93</v>
      </c>
    </row>
    <row r="2354" spans="1:5" x14ac:dyDescent="0.25">
      <c r="A2354" s="16"/>
      <c r="B2354" s="16"/>
      <c r="C2354" s="16"/>
      <c r="D2354" s="17" t="s">
        <v>2710</v>
      </c>
      <c r="E2354" s="18">
        <v>326.16000000000003</v>
      </c>
    </row>
    <row r="2355" spans="1:5" x14ac:dyDescent="0.25">
      <c r="A2355" s="16"/>
      <c r="B2355" s="16"/>
      <c r="C2355" s="16"/>
      <c r="D2355" s="17" t="s">
        <v>2711</v>
      </c>
      <c r="E2355" s="18">
        <v>11677.23</v>
      </c>
    </row>
    <row r="2356" spans="1:5" x14ac:dyDescent="0.25">
      <c r="A2356" s="16"/>
      <c r="B2356" s="16"/>
      <c r="C2356" s="16"/>
      <c r="D2356" s="17" t="s">
        <v>2712</v>
      </c>
      <c r="E2356" s="18">
        <v>5413.67</v>
      </c>
    </row>
    <row r="2357" spans="1:5" x14ac:dyDescent="0.25">
      <c r="A2357" s="16"/>
      <c r="B2357" s="16"/>
      <c r="C2357" s="16"/>
      <c r="D2357" s="17" t="s">
        <v>2713</v>
      </c>
      <c r="E2357" s="18">
        <v>16783.53</v>
      </c>
    </row>
    <row r="2358" spans="1:5" x14ac:dyDescent="0.25">
      <c r="A2358" s="16"/>
      <c r="B2358" s="16"/>
      <c r="C2358" s="9" t="s">
        <v>2714</v>
      </c>
      <c r="D2358" s="10"/>
      <c r="E2358" s="15">
        <v>42368.52</v>
      </c>
    </row>
    <row r="2359" spans="1:5" x14ac:dyDescent="0.25">
      <c r="A2359" s="16"/>
      <c r="B2359" s="16"/>
      <c r="C2359" s="9" t="s">
        <v>1563</v>
      </c>
      <c r="D2359" s="9" t="s">
        <v>1567</v>
      </c>
      <c r="E2359" s="15">
        <v>4749.3900000000003</v>
      </c>
    </row>
    <row r="2360" spans="1:5" x14ac:dyDescent="0.25">
      <c r="A2360" s="16"/>
      <c r="B2360" s="16"/>
      <c r="C2360" s="16"/>
      <c r="D2360" s="17" t="s">
        <v>2715</v>
      </c>
      <c r="E2360" s="18">
        <v>1725.55</v>
      </c>
    </row>
    <row r="2361" spans="1:5" x14ac:dyDescent="0.25">
      <c r="A2361" s="16"/>
      <c r="B2361" s="16"/>
      <c r="C2361" s="9" t="s">
        <v>1568</v>
      </c>
      <c r="D2361" s="10"/>
      <c r="E2361" s="15">
        <v>6474.9400000000005</v>
      </c>
    </row>
    <row r="2362" spans="1:5" x14ac:dyDescent="0.25">
      <c r="A2362" s="16"/>
      <c r="B2362" s="16"/>
      <c r="C2362" s="9" t="s">
        <v>1573</v>
      </c>
      <c r="D2362" s="9" t="s">
        <v>1574</v>
      </c>
      <c r="E2362" s="15">
        <v>1566.25</v>
      </c>
    </row>
    <row r="2363" spans="1:5" x14ac:dyDescent="0.25">
      <c r="A2363" s="16"/>
      <c r="B2363" s="16"/>
      <c r="C2363" s="16"/>
      <c r="D2363" s="17" t="s">
        <v>1575</v>
      </c>
      <c r="E2363" s="18">
        <v>15469.58</v>
      </c>
    </row>
    <row r="2364" spans="1:5" x14ac:dyDescent="0.25">
      <c r="A2364" s="16"/>
      <c r="B2364" s="16"/>
      <c r="C2364" s="16"/>
      <c r="D2364" s="17" t="s">
        <v>1576</v>
      </c>
      <c r="E2364" s="18">
        <v>3338.07</v>
      </c>
    </row>
    <row r="2365" spans="1:5" x14ac:dyDescent="0.25">
      <c r="A2365" s="16"/>
      <c r="B2365" s="16"/>
      <c r="C2365" s="16"/>
      <c r="D2365" s="17" t="s">
        <v>1577</v>
      </c>
      <c r="E2365" s="18">
        <v>20383.439999999999</v>
      </c>
    </row>
    <row r="2366" spans="1:5" x14ac:dyDescent="0.25">
      <c r="A2366" s="16"/>
      <c r="B2366" s="16"/>
      <c r="C2366" s="9" t="s">
        <v>1578</v>
      </c>
      <c r="D2366" s="10"/>
      <c r="E2366" s="15">
        <v>40757.339999999997</v>
      </c>
    </row>
    <row r="2367" spans="1:5" x14ac:dyDescent="0.25">
      <c r="A2367" s="16"/>
      <c r="B2367" s="16"/>
      <c r="C2367" s="9" t="s">
        <v>1583</v>
      </c>
      <c r="D2367" s="9" t="s">
        <v>1585</v>
      </c>
      <c r="E2367" s="15">
        <v>3234.74</v>
      </c>
    </row>
    <row r="2368" spans="1:5" x14ac:dyDescent="0.25">
      <c r="A2368" s="16"/>
      <c r="B2368" s="16"/>
      <c r="C2368" s="16"/>
      <c r="D2368" s="17" t="s">
        <v>1586</v>
      </c>
      <c r="E2368" s="18">
        <v>7344.84</v>
      </c>
    </row>
    <row r="2369" spans="1:5" x14ac:dyDescent="0.25">
      <c r="A2369" s="16"/>
      <c r="B2369" s="16"/>
      <c r="C2369" s="16"/>
      <c r="D2369" s="17" t="s">
        <v>1588</v>
      </c>
      <c r="E2369" s="18">
        <v>590.35</v>
      </c>
    </row>
    <row r="2370" spans="1:5" x14ac:dyDescent="0.25">
      <c r="A2370" s="16"/>
      <c r="B2370" s="16"/>
      <c r="C2370" s="9" t="s">
        <v>1589</v>
      </c>
      <c r="D2370" s="10"/>
      <c r="E2370" s="15">
        <v>11169.93</v>
      </c>
    </row>
    <row r="2371" spans="1:5" x14ac:dyDescent="0.25">
      <c r="A2371" s="16"/>
      <c r="B2371" s="16"/>
      <c r="C2371" s="9" t="s">
        <v>1596</v>
      </c>
      <c r="D2371" s="9" t="s">
        <v>1597</v>
      </c>
      <c r="E2371" s="15">
        <v>1764.36</v>
      </c>
    </row>
    <row r="2372" spans="1:5" x14ac:dyDescent="0.25">
      <c r="A2372" s="16"/>
      <c r="B2372" s="16"/>
      <c r="C2372" s="16"/>
      <c r="D2372" s="17" t="s">
        <v>1598</v>
      </c>
      <c r="E2372" s="18">
        <v>612.79999999999995</v>
      </c>
    </row>
    <row r="2373" spans="1:5" x14ac:dyDescent="0.25">
      <c r="A2373" s="16"/>
      <c r="B2373" s="16"/>
      <c r="C2373" s="16"/>
      <c r="D2373" s="17" t="s">
        <v>1599</v>
      </c>
      <c r="E2373" s="18">
        <v>3108.2799999999997</v>
      </c>
    </row>
    <row r="2374" spans="1:5" x14ac:dyDescent="0.25">
      <c r="A2374" s="16"/>
      <c r="B2374" s="16"/>
      <c r="C2374" s="16"/>
      <c r="D2374" s="17" t="s">
        <v>1600</v>
      </c>
      <c r="E2374" s="18">
        <v>930.77</v>
      </c>
    </row>
    <row r="2375" spans="1:5" x14ac:dyDescent="0.25">
      <c r="A2375" s="16"/>
      <c r="B2375" s="16"/>
      <c r="C2375" s="9" t="s">
        <v>1601</v>
      </c>
      <c r="D2375" s="10"/>
      <c r="E2375" s="15">
        <v>6416.2099999999991</v>
      </c>
    </row>
    <row r="2376" spans="1:5" x14ac:dyDescent="0.25">
      <c r="A2376" s="16"/>
      <c r="B2376" s="16"/>
      <c r="C2376" s="9" t="s">
        <v>1623</v>
      </c>
      <c r="D2376" s="9" t="s">
        <v>1624</v>
      </c>
      <c r="E2376" s="15">
        <v>1534.05</v>
      </c>
    </row>
    <row r="2377" spans="1:5" x14ac:dyDescent="0.25">
      <c r="A2377" s="16"/>
      <c r="B2377" s="16"/>
      <c r="C2377" s="9" t="s">
        <v>1625</v>
      </c>
      <c r="D2377" s="10"/>
      <c r="E2377" s="15">
        <v>1534.05</v>
      </c>
    </row>
    <row r="2378" spans="1:5" x14ac:dyDescent="0.25">
      <c r="A2378" s="16"/>
      <c r="B2378" s="16"/>
      <c r="C2378" s="9" t="s">
        <v>721</v>
      </c>
      <c r="D2378" s="9" t="s">
        <v>2530</v>
      </c>
      <c r="E2378" s="15">
        <v>1817.84</v>
      </c>
    </row>
    <row r="2379" spans="1:5" x14ac:dyDescent="0.25">
      <c r="A2379" s="16"/>
      <c r="B2379" s="16"/>
      <c r="C2379" s="9" t="s">
        <v>728</v>
      </c>
      <c r="D2379" s="10"/>
      <c r="E2379" s="15">
        <v>1817.84</v>
      </c>
    </row>
    <row r="2380" spans="1:5" x14ac:dyDescent="0.25">
      <c r="A2380" s="16"/>
      <c r="B2380" s="16"/>
      <c r="C2380" s="9" t="s">
        <v>732</v>
      </c>
      <c r="D2380" s="9" t="s">
        <v>1642</v>
      </c>
      <c r="E2380" s="15">
        <v>4010.87</v>
      </c>
    </row>
    <row r="2381" spans="1:5" x14ac:dyDescent="0.25">
      <c r="A2381" s="16"/>
      <c r="B2381" s="16"/>
      <c r="C2381" s="16"/>
      <c r="D2381" s="17" t="s">
        <v>1644</v>
      </c>
      <c r="E2381" s="18">
        <v>1861.17</v>
      </c>
    </row>
    <row r="2382" spans="1:5" x14ac:dyDescent="0.25">
      <c r="A2382" s="16"/>
      <c r="B2382" s="16"/>
      <c r="C2382" s="9" t="s">
        <v>734</v>
      </c>
      <c r="D2382" s="10"/>
      <c r="E2382" s="15">
        <v>5872.04</v>
      </c>
    </row>
    <row r="2383" spans="1:5" x14ac:dyDescent="0.25">
      <c r="A2383" s="16"/>
      <c r="B2383" s="16"/>
      <c r="C2383" s="9" t="s">
        <v>1645</v>
      </c>
      <c r="D2383" s="9" t="s">
        <v>1646</v>
      </c>
      <c r="E2383" s="15">
        <v>1218.56</v>
      </c>
    </row>
    <row r="2384" spans="1:5" x14ac:dyDescent="0.25">
      <c r="A2384" s="16"/>
      <c r="B2384" s="16"/>
      <c r="C2384" s="9" t="s">
        <v>1647</v>
      </c>
      <c r="D2384" s="10"/>
      <c r="E2384" s="15">
        <v>1218.56</v>
      </c>
    </row>
    <row r="2385" spans="1:5" x14ac:dyDescent="0.25">
      <c r="A2385" s="16"/>
      <c r="B2385" s="16"/>
      <c r="C2385" s="9" t="s">
        <v>1655</v>
      </c>
      <c r="D2385" s="9" t="s">
        <v>1656</v>
      </c>
      <c r="E2385" s="15">
        <v>959.03</v>
      </c>
    </row>
    <row r="2386" spans="1:5" x14ac:dyDescent="0.25">
      <c r="A2386" s="16"/>
      <c r="B2386" s="16"/>
      <c r="C2386" s="16"/>
      <c r="D2386" s="17" t="s">
        <v>1657</v>
      </c>
      <c r="E2386" s="18">
        <v>1020.04</v>
      </c>
    </row>
    <row r="2387" spans="1:5" x14ac:dyDescent="0.25">
      <c r="A2387" s="16"/>
      <c r="B2387" s="16"/>
      <c r="C2387" s="9" t="s">
        <v>1658</v>
      </c>
      <c r="D2387" s="10"/>
      <c r="E2387" s="15">
        <v>1979.07</v>
      </c>
    </row>
    <row r="2388" spans="1:5" x14ac:dyDescent="0.25">
      <c r="A2388" s="16"/>
      <c r="B2388" s="16"/>
      <c r="C2388" s="9" t="s">
        <v>2716</v>
      </c>
      <c r="D2388" s="9" t="s">
        <v>2717</v>
      </c>
      <c r="E2388" s="15">
        <v>616.66999999999996</v>
      </c>
    </row>
    <row r="2389" spans="1:5" x14ac:dyDescent="0.25">
      <c r="A2389" s="16"/>
      <c r="B2389" s="16"/>
      <c r="C2389" s="9" t="s">
        <v>2718</v>
      </c>
      <c r="D2389" s="10"/>
      <c r="E2389" s="15">
        <v>616.66999999999996</v>
      </c>
    </row>
    <row r="2390" spans="1:5" x14ac:dyDescent="0.25">
      <c r="A2390" s="16"/>
      <c r="B2390" s="16"/>
      <c r="C2390" s="9" t="s">
        <v>2719</v>
      </c>
      <c r="D2390" s="9" t="s">
        <v>2720</v>
      </c>
      <c r="E2390" s="15">
        <v>1755.47</v>
      </c>
    </row>
    <row r="2391" spans="1:5" x14ac:dyDescent="0.25">
      <c r="A2391" s="16"/>
      <c r="B2391" s="16"/>
      <c r="C2391" s="16"/>
      <c r="D2391" s="17" t="s">
        <v>2721</v>
      </c>
      <c r="E2391" s="18">
        <v>2142.1999999999998</v>
      </c>
    </row>
    <row r="2392" spans="1:5" x14ac:dyDescent="0.25">
      <c r="A2392" s="16"/>
      <c r="B2392" s="16"/>
      <c r="C2392" s="9" t="s">
        <v>2722</v>
      </c>
      <c r="D2392" s="10"/>
      <c r="E2392" s="15">
        <v>3897.67</v>
      </c>
    </row>
    <row r="2393" spans="1:5" x14ac:dyDescent="0.25">
      <c r="A2393" s="16"/>
      <c r="B2393" s="9" t="s">
        <v>2723</v>
      </c>
      <c r="C2393" s="10"/>
      <c r="D2393" s="10"/>
      <c r="E2393" s="15">
        <v>286418.61</v>
      </c>
    </row>
    <row r="2394" spans="1:5" x14ac:dyDescent="0.25">
      <c r="A2394" s="9" t="s">
        <v>2724</v>
      </c>
      <c r="B2394" s="10"/>
      <c r="C2394" s="10"/>
      <c r="D2394" s="10"/>
      <c r="E2394" s="15">
        <v>286418.61</v>
      </c>
    </row>
    <row r="2395" spans="1:5" x14ac:dyDescent="0.25">
      <c r="A2395" s="9" t="s">
        <v>2725</v>
      </c>
      <c r="B2395" s="9" t="s">
        <v>2726</v>
      </c>
      <c r="C2395" s="9" t="s">
        <v>2727</v>
      </c>
      <c r="D2395" s="9" t="s">
        <v>2728</v>
      </c>
      <c r="E2395" s="15">
        <v>35612.76</v>
      </c>
    </row>
    <row r="2396" spans="1:5" x14ac:dyDescent="0.25">
      <c r="A2396" s="16"/>
      <c r="B2396" s="16"/>
      <c r="C2396" s="9" t="s">
        <v>2729</v>
      </c>
      <c r="D2396" s="10"/>
      <c r="E2396" s="15">
        <v>35612.76</v>
      </c>
    </row>
    <row r="2397" spans="1:5" x14ac:dyDescent="0.25">
      <c r="A2397" s="16"/>
      <c r="B2397" s="16"/>
      <c r="C2397" s="9" t="s">
        <v>2730</v>
      </c>
      <c r="D2397" s="9" t="s">
        <v>2731</v>
      </c>
      <c r="E2397" s="15">
        <v>738</v>
      </c>
    </row>
    <row r="2398" spans="1:5" x14ac:dyDescent="0.25">
      <c r="A2398" s="16"/>
      <c r="B2398" s="16"/>
      <c r="C2398" s="9" t="s">
        <v>2732</v>
      </c>
      <c r="D2398" s="10"/>
      <c r="E2398" s="15">
        <v>738</v>
      </c>
    </row>
    <row r="2399" spans="1:5" x14ac:dyDescent="0.25">
      <c r="A2399" s="16"/>
      <c r="B2399" s="16"/>
      <c r="C2399" s="9" t="s">
        <v>2733</v>
      </c>
      <c r="D2399" s="9" t="s">
        <v>2734</v>
      </c>
      <c r="E2399" s="15">
        <v>6954.01</v>
      </c>
    </row>
    <row r="2400" spans="1:5" x14ac:dyDescent="0.25">
      <c r="A2400" s="16"/>
      <c r="B2400" s="16"/>
      <c r="C2400" s="9" t="s">
        <v>2735</v>
      </c>
      <c r="D2400" s="10"/>
      <c r="E2400" s="15">
        <v>6954.01</v>
      </c>
    </row>
    <row r="2401" spans="1:5" x14ac:dyDescent="0.25">
      <c r="A2401" s="16"/>
      <c r="B2401" s="16"/>
      <c r="C2401" s="9" t="s">
        <v>2736</v>
      </c>
      <c r="D2401" s="9" t="s">
        <v>2737</v>
      </c>
      <c r="E2401" s="15">
        <v>15701.64</v>
      </c>
    </row>
    <row r="2402" spans="1:5" x14ac:dyDescent="0.25">
      <c r="A2402" s="16"/>
      <c r="B2402" s="16"/>
      <c r="C2402" s="16"/>
      <c r="D2402" s="17" t="s">
        <v>2738</v>
      </c>
      <c r="E2402" s="18">
        <v>54951.29</v>
      </c>
    </row>
    <row r="2403" spans="1:5" x14ac:dyDescent="0.25">
      <c r="A2403" s="16"/>
      <c r="B2403" s="16"/>
      <c r="C2403" s="9" t="s">
        <v>2739</v>
      </c>
      <c r="D2403" s="10"/>
      <c r="E2403" s="15">
        <v>70652.929999999993</v>
      </c>
    </row>
    <row r="2404" spans="1:5" x14ac:dyDescent="0.25">
      <c r="A2404" s="16"/>
      <c r="B2404" s="16"/>
      <c r="C2404" s="9" t="s">
        <v>2740</v>
      </c>
      <c r="D2404" s="9" t="s">
        <v>2741</v>
      </c>
      <c r="E2404" s="15">
        <v>27754.41</v>
      </c>
    </row>
    <row r="2405" spans="1:5" x14ac:dyDescent="0.25">
      <c r="A2405" s="16"/>
      <c r="B2405" s="16"/>
      <c r="C2405" s="9" t="s">
        <v>2742</v>
      </c>
      <c r="D2405" s="10"/>
      <c r="E2405" s="15">
        <v>27754.41</v>
      </c>
    </row>
    <row r="2406" spans="1:5" x14ac:dyDescent="0.25">
      <c r="A2406" s="16"/>
      <c r="B2406" s="16"/>
      <c r="C2406" s="9" t="s">
        <v>2743</v>
      </c>
      <c r="D2406" s="9" t="s">
        <v>2744</v>
      </c>
      <c r="E2406" s="15">
        <v>26173.84</v>
      </c>
    </row>
    <row r="2407" spans="1:5" x14ac:dyDescent="0.25">
      <c r="A2407" s="16"/>
      <c r="B2407" s="16"/>
      <c r="C2407" s="9" t="s">
        <v>2745</v>
      </c>
      <c r="D2407" s="10"/>
      <c r="E2407" s="15">
        <v>26173.84</v>
      </c>
    </row>
    <row r="2408" spans="1:5" x14ac:dyDescent="0.25">
      <c r="A2408" s="16"/>
      <c r="B2408" s="9" t="s">
        <v>2746</v>
      </c>
      <c r="C2408" s="10"/>
      <c r="D2408" s="10"/>
      <c r="E2408" s="15">
        <v>167885.95</v>
      </c>
    </row>
    <row r="2409" spans="1:5" x14ac:dyDescent="0.25">
      <c r="A2409" s="9" t="s">
        <v>2747</v>
      </c>
      <c r="B2409" s="10"/>
      <c r="C2409" s="10"/>
      <c r="D2409" s="10"/>
      <c r="E2409" s="15">
        <v>167885.95</v>
      </c>
    </row>
    <row r="2410" spans="1:5" x14ac:dyDescent="0.25">
      <c r="A2410" s="9" t="s">
        <v>2748</v>
      </c>
      <c r="B2410" s="9" t="s">
        <v>2749</v>
      </c>
      <c r="C2410" s="9" t="s">
        <v>2750</v>
      </c>
      <c r="D2410" s="9" t="s">
        <v>2751</v>
      </c>
      <c r="E2410" s="15">
        <v>6136.6</v>
      </c>
    </row>
    <row r="2411" spans="1:5" x14ac:dyDescent="0.25">
      <c r="A2411" s="16"/>
      <c r="B2411" s="16"/>
      <c r="C2411" s="9" t="s">
        <v>2752</v>
      </c>
      <c r="D2411" s="10"/>
      <c r="E2411" s="15">
        <v>6136.6</v>
      </c>
    </row>
    <row r="2412" spans="1:5" x14ac:dyDescent="0.25">
      <c r="A2412" s="16"/>
      <c r="B2412" s="9" t="s">
        <v>2753</v>
      </c>
      <c r="C2412" s="10"/>
      <c r="D2412" s="10"/>
      <c r="E2412" s="15">
        <v>6136.6</v>
      </c>
    </row>
    <row r="2413" spans="1:5" x14ac:dyDescent="0.25">
      <c r="A2413" s="9" t="s">
        <v>2754</v>
      </c>
      <c r="B2413" s="10"/>
      <c r="C2413" s="10"/>
      <c r="D2413" s="10"/>
      <c r="E2413" s="15">
        <v>6136.6</v>
      </c>
    </row>
    <row r="2414" spans="1:5" x14ac:dyDescent="0.25">
      <c r="A2414" s="9" t="s">
        <v>2755</v>
      </c>
      <c r="B2414" s="9" t="s">
        <v>2756</v>
      </c>
      <c r="C2414" s="9" t="s">
        <v>2757</v>
      </c>
      <c r="D2414" s="9" t="s">
        <v>2758</v>
      </c>
      <c r="E2414" s="15">
        <v>172.66</v>
      </c>
    </row>
    <row r="2415" spans="1:5" x14ac:dyDescent="0.25">
      <c r="A2415" s="16"/>
      <c r="B2415" s="16"/>
      <c r="C2415" s="9" t="s">
        <v>2759</v>
      </c>
      <c r="D2415" s="10"/>
      <c r="E2415" s="15">
        <v>172.66</v>
      </c>
    </row>
    <row r="2416" spans="1:5" x14ac:dyDescent="0.25">
      <c r="A2416" s="16"/>
      <c r="B2416" s="16"/>
      <c r="C2416" s="9" t="s">
        <v>9</v>
      </c>
      <c r="D2416" s="9" t="s">
        <v>2760</v>
      </c>
      <c r="E2416" s="15">
        <v>209.14</v>
      </c>
    </row>
    <row r="2417" spans="1:5" x14ac:dyDescent="0.25">
      <c r="A2417" s="16"/>
      <c r="B2417" s="16"/>
      <c r="C2417" s="9" t="s">
        <v>11</v>
      </c>
      <c r="D2417" s="10"/>
      <c r="E2417" s="15">
        <v>209.14</v>
      </c>
    </row>
    <row r="2418" spans="1:5" x14ac:dyDescent="0.25">
      <c r="A2418" s="16"/>
      <c r="B2418" s="16"/>
      <c r="C2418" s="9" t="s">
        <v>2761</v>
      </c>
      <c r="D2418" s="9" t="s">
        <v>2762</v>
      </c>
      <c r="E2418" s="15">
        <v>21611.98</v>
      </c>
    </row>
    <row r="2419" spans="1:5" x14ac:dyDescent="0.25">
      <c r="A2419" s="16"/>
      <c r="B2419" s="16"/>
      <c r="C2419" s="9" t="s">
        <v>2763</v>
      </c>
      <c r="D2419" s="10"/>
      <c r="E2419" s="15">
        <v>21611.98</v>
      </c>
    </row>
    <row r="2420" spans="1:5" x14ac:dyDescent="0.25">
      <c r="A2420" s="16"/>
      <c r="B2420" s="16"/>
      <c r="C2420" s="9" t="s">
        <v>2764</v>
      </c>
      <c r="D2420" s="9" t="s">
        <v>2765</v>
      </c>
      <c r="E2420" s="15">
        <v>14130.5</v>
      </c>
    </row>
    <row r="2421" spans="1:5" x14ac:dyDescent="0.25">
      <c r="A2421" s="16"/>
      <c r="B2421" s="16"/>
      <c r="C2421" s="16"/>
      <c r="D2421" s="17" t="s">
        <v>2766</v>
      </c>
      <c r="E2421" s="18">
        <v>88.79</v>
      </c>
    </row>
    <row r="2422" spans="1:5" x14ac:dyDescent="0.25">
      <c r="A2422" s="16"/>
      <c r="B2422" s="16"/>
      <c r="C2422" s="9" t="s">
        <v>2767</v>
      </c>
      <c r="D2422" s="10"/>
      <c r="E2422" s="15">
        <v>14219.29</v>
      </c>
    </row>
    <row r="2423" spans="1:5" x14ac:dyDescent="0.25">
      <c r="A2423" s="16"/>
      <c r="B2423" s="9" t="s">
        <v>2768</v>
      </c>
      <c r="C2423" s="10"/>
      <c r="D2423" s="10"/>
      <c r="E2423" s="15">
        <v>36213.07</v>
      </c>
    </row>
    <row r="2424" spans="1:5" x14ac:dyDescent="0.25">
      <c r="A2424" s="9" t="s">
        <v>2769</v>
      </c>
      <c r="B2424" s="10"/>
      <c r="C2424" s="10"/>
      <c r="D2424" s="10"/>
      <c r="E2424" s="15">
        <v>36213.07</v>
      </c>
    </row>
    <row r="2425" spans="1:5" x14ac:dyDescent="0.25">
      <c r="A2425" s="19" t="s">
        <v>2770</v>
      </c>
      <c r="B2425" s="20"/>
      <c r="C2425" s="20"/>
      <c r="D2425" s="20"/>
      <c r="E2425" s="21">
        <v>39866593.079999976</v>
      </c>
    </row>
    <row r="2429" spans="1:5" x14ac:dyDescent="0.25">
      <c r="A2429" s="26" t="s">
        <v>2772</v>
      </c>
      <c r="B2429" s="27" t="s">
        <v>2771</v>
      </c>
    </row>
  </sheetData>
  <mergeCells count="1">
    <mergeCell ref="C1:E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I TRIM 2024</vt:lpstr>
    </vt:vector>
  </TitlesOfParts>
  <Company>ACME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USAI</dc:creator>
  <cp:lastModifiedBy>CLAUDIA USAI</cp:lastModifiedBy>
  <dcterms:created xsi:type="dcterms:W3CDTF">2024-04-19T10:39:36Z</dcterms:created>
  <dcterms:modified xsi:type="dcterms:W3CDTF">2024-04-19T10:47:00Z</dcterms:modified>
</cp:coreProperties>
</file>